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media/image2.jpg" ContentType="image/png"/>
  <Override PartName="/xl/charts/chart2.xml" ContentType="application/vnd.openxmlformats-officedocument.drawingml.chart+xml"/>
  <Override PartName="/xl/media/image10.jpg" ContentType="image/png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34979\OneDrive\Documentos\InfoCar\Muestras nuevas\"/>
    </mc:Choice>
  </mc:AlternateContent>
  <bookViews>
    <workbookView xWindow="0" yWindow="0" windowWidth="23040" windowHeight="9192" tabRatio="621"/>
  </bookViews>
  <sheets>
    <sheet name="BASE LLANTAS 2020-2022" sheetId="1" r:id="rId1"/>
    <sheet name="GRAFICO 1" sheetId="2" r:id="rId2"/>
    <sheet name="EMPRESA" sheetId="3" r:id="rId3"/>
    <sheet name="GRAFICO 2" sheetId="5" r:id="rId4"/>
    <sheet name="MARCA" sheetId="4" r:id="rId5"/>
    <sheet name="EMPRESA-MARCA" sheetId="6" r:id="rId6"/>
    <sheet name="MARCA-EMPRESA" sheetId="7" r:id="rId7"/>
    <sheet name="EMPRESA-MARCA-TIPO" sheetId="9" r:id="rId8"/>
    <sheet name="EMPRESA-MES" sheetId="10" r:id="rId9"/>
    <sheet name="MARCA-MES" sheetId="8" r:id="rId10"/>
    <sheet name="CATEGORIA" sheetId="11" r:id="rId11"/>
    <sheet name="DAT-GRAF" sheetId="12" state="hidden" r:id="rId12"/>
  </sheets>
  <definedNames>
    <definedName name="_xlnm._FilterDatabase" localSheetId="0" hidden="1">'BASE LLANTAS 2020-2022'!$A$1:$AP$334</definedName>
    <definedName name="Envío">1.25</definedName>
    <definedName name="grp_WalkMeArrows">"shp_ArrowCurved,txt_WalkMeArrows,shp_ArrowStraight"</definedName>
    <definedName name="grp_WalkMeBrace">"shp_BraceBottom,txt_WalkMeBrace,shp_BraceLeft"</definedName>
    <definedName name="Impuesto_sobre_las_ventas">0.0825</definedName>
    <definedName name="Limones">#REF!</definedName>
    <definedName name="lst_Fruit">#REF!</definedName>
    <definedName name="lst_FruitType">#REF!</definedName>
    <definedName name="Manzanas">#REF!</definedName>
    <definedName name="Naranjas">#REF!</definedName>
    <definedName name="Plátanos">#REF!</definedName>
  </definedNames>
  <calcPr calcId="162913"/>
</workbook>
</file>

<file path=xl/calcChain.xml><?xml version="1.0" encoding="utf-8"?>
<calcChain xmlns="http://schemas.openxmlformats.org/spreadsheetml/2006/main">
  <c r="K13" i="11" l="1"/>
  <c r="J13" i="11"/>
  <c r="I13" i="11"/>
  <c r="K12" i="11"/>
  <c r="J12" i="11"/>
  <c r="I12" i="11"/>
  <c r="K11" i="11"/>
  <c r="J11" i="11"/>
  <c r="I11" i="11"/>
  <c r="K10" i="11"/>
  <c r="J10" i="11"/>
  <c r="I10" i="11"/>
  <c r="K9" i="11"/>
  <c r="J9" i="11"/>
  <c r="I9" i="11"/>
  <c r="K8" i="11"/>
  <c r="J8" i="11"/>
  <c r="I8" i="11"/>
  <c r="K7" i="11"/>
  <c r="J7" i="11"/>
  <c r="I7" i="11"/>
  <c r="F13" i="11"/>
  <c r="F12" i="11"/>
  <c r="F11" i="11"/>
  <c r="F10" i="11"/>
  <c r="F9" i="11"/>
  <c r="F8" i="11"/>
  <c r="F7" i="11"/>
  <c r="E12" i="11"/>
  <c r="E11" i="11"/>
  <c r="E10" i="11"/>
  <c r="E9" i="11"/>
  <c r="E8" i="11"/>
  <c r="E7" i="11"/>
  <c r="E13" i="11"/>
  <c r="L688" i="7"/>
  <c r="K688" i="7"/>
  <c r="J688" i="7"/>
  <c r="L687" i="7"/>
  <c r="K687" i="7"/>
  <c r="J687" i="7"/>
  <c r="L686" i="7"/>
  <c r="K686" i="7"/>
  <c r="J686" i="7"/>
  <c r="L685" i="7"/>
  <c r="K685" i="7"/>
  <c r="J685" i="7"/>
  <c r="L684" i="7"/>
  <c r="K684" i="7"/>
  <c r="J684" i="7"/>
  <c r="L683" i="7"/>
  <c r="K683" i="7"/>
  <c r="J683" i="7"/>
  <c r="L682" i="7"/>
  <c r="K682" i="7"/>
  <c r="J682" i="7"/>
  <c r="L681" i="7"/>
  <c r="K681" i="7"/>
  <c r="J681" i="7"/>
  <c r="L680" i="7"/>
  <c r="K680" i="7"/>
  <c r="J680" i="7"/>
  <c r="L679" i="7"/>
  <c r="K679" i="7"/>
  <c r="J679" i="7"/>
  <c r="L678" i="7"/>
  <c r="K678" i="7"/>
  <c r="J678" i="7"/>
  <c r="L677" i="7"/>
  <c r="K677" i="7"/>
  <c r="J677" i="7"/>
  <c r="L676" i="7"/>
  <c r="K676" i="7"/>
  <c r="J676" i="7"/>
  <c r="L675" i="7"/>
  <c r="K675" i="7"/>
  <c r="J675" i="7"/>
  <c r="L674" i="7"/>
  <c r="K674" i="7"/>
  <c r="J674" i="7"/>
  <c r="L673" i="7"/>
  <c r="K673" i="7"/>
  <c r="J673" i="7"/>
  <c r="L672" i="7"/>
  <c r="K672" i="7"/>
  <c r="J672" i="7"/>
  <c r="L671" i="7"/>
  <c r="K671" i="7"/>
  <c r="J671" i="7"/>
  <c r="L670" i="7"/>
  <c r="K670" i="7"/>
  <c r="J670" i="7"/>
  <c r="L669" i="7"/>
  <c r="K669" i="7"/>
  <c r="J669" i="7"/>
  <c r="L668" i="7"/>
  <c r="K668" i="7"/>
  <c r="J668" i="7"/>
  <c r="L667" i="7"/>
  <c r="K667" i="7"/>
  <c r="J667" i="7"/>
  <c r="L666" i="7"/>
  <c r="K666" i="7"/>
  <c r="J666" i="7"/>
  <c r="L665" i="7"/>
  <c r="K665" i="7"/>
  <c r="J665" i="7"/>
  <c r="L664" i="7"/>
  <c r="K664" i="7"/>
  <c r="J664" i="7"/>
  <c r="L663" i="7"/>
  <c r="K663" i="7"/>
  <c r="J663" i="7"/>
  <c r="L662" i="7"/>
  <c r="K662" i="7"/>
  <c r="J662" i="7"/>
  <c r="L661" i="7"/>
  <c r="K661" i="7"/>
  <c r="J661" i="7"/>
  <c r="L660" i="7"/>
  <c r="K660" i="7"/>
  <c r="J660" i="7"/>
  <c r="L659" i="7"/>
  <c r="K659" i="7"/>
  <c r="J659" i="7"/>
  <c r="L658" i="7"/>
  <c r="K658" i="7"/>
  <c r="J658" i="7"/>
  <c r="L657" i="7"/>
  <c r="K657" i="7"/>
  <c r="J657" i="7"/>
  <c r="L656" i="7"/>
  <c r="K656" i="7"/>
  <c r="J656" i="7"/>
  <c r="L655" i="7"/>
  <c r="K655" i="7"/>
  <c r="J655" i="7"/>
  <c r="L654" i="7"/>
  <c r="K654" i="7"/>
  <c r="J654" i="7"/>
  <c r="L653" i="7"/>
  <c r="K653" i="7"/>
  <c r="J653" i="7"/>
  <c r="L652" i="7"/>
  <c r="K652" i="7"/>
  <c r="J652" i="7"/>
  <c r="L651" i="7"/>
  <c r="K651" i="7"/>
  <c r="J651" i="7"/>
  <c r="L650" i="7"/>
  <c r="K650" i="7"/>
  <c r="J650" i="7"/>
  <c r="L649" i="7"/>
  <c r="K649" i="7"/>
  <c r="J649" i="7"/>
  <c r="L648" i="7"/>
  <c r="K648" i="7"/>
  <c r="J648" i="7"/>
  <c r="L647" i="7"/>
  <c r="K647" i="7"/>
  <c r="J647" i="7"/>
  <c r="L646" i="7"/>
  <c r="K646" i="7"/>
  <c r="J646" i="7"/>
  <c r="L645" i="7"/>
  <c r="K645" i="7"/>
  <c r="J645" i="7"/>
  <c r="L644" i="7"/>
  <c r="K644" i="7"/>
  <c r="J644" i="7"/>
  <c r="L643" i="7"/>
  <c r="K643" i="7"/>
  <c r="J643" i="7"/>
  <c r="L642" i="7"/>
  <c r="K642" i="7"/>
  <c r="J642" i="7"/>
  <c r="L641" i="7"/>
  <c r="K641" i="7"/>
  <c r="J641" i="7"/>
  <c r="L640" i="7"/>
  <c r="K640" i="7"/>
  <c r="J640" i="7"/>
  <c r="L639" i="7"/>
  <c r="K639" i="7"/>
  <c r="J639" i="7"/>
  <c r="L638" i="7"/>
  <c r="K638" i="7"/>
  <c r="J638" i="7"/>
  <c r="L637" i="7"/>
  <c r="K637" i="7"/>
  <c r="J637" i="7"/>
  <c r="L636" i="7"/>
  <c r="K636" i="7"/>
  <c r="J636" i="7"/>
  <c r="L635" i="7"/>
  <c r="K635" i="7"/>
  <c r="J635" i="7"/>
  <c r="L634" i="7"/>
  <c r="K634" i="7"/>
  <c r="J634" i="7"/>
  <c r="L633" i="7"/>
  <c r="K633" i="7"/>
  <c r="J633" i="7"/>
  <c r="L632" i="7"/>
  <c r="K632" i="7"/>
  <c r="J632" i="7"/>
  <c r="L631" i="7"/>
  <c r="K631" i="7"/>
  <c r="J631" i="7"/>
  <c r="L630" i="7"/>
  <c r="K630" i="7"/>
  <c r="J630" i="7"/>
  <c r="L629" i="7"/>
  <c r="K629" i="7"/>
  <c r="J629" i="7"/>
  <c r="L628" i="7"/>
  <c r="K628" i="7"/>
  <c r="J628" i="7"/>
  <c r="L627" i="7"/>
  <c r="K627" i="7"/>
  <c r="J627" i="7"/>
  <c r="L626" i="7"/>
  <c r="K626" i="7"/>
  <c r="J626" i="7"/>
  <c r="L625" i="7"/>
  <c r="K625" i="7"/>
  <c r="J625" i="7"/>
  <c r="L624" i="7"/>
  <c r="K624" i="7"/>
  <c r="J624" i="7"/>
  <c r="L623" i="7"/>
  <c r="K623" i="7"/>
  <c r="J623" i="7"/>
  <c r="L622" i="7"/>
  <c r="K622" i="7"/>
  <c r="J622" i="7"/>
  <c r="L621" i="7"/>
  <c r="K621" i="7"/>
  <c r="J621" i="7"/>
  <c r="L620" i="7"/>
  <c r="K620" i="7"/>
  <c r="J620" i="7"/>
  <c r="L619" i="7"/>
  <c r="K619" i="7"/>
  <c r="J619" i="7"/>
  <c r="L618" i="7"/>
  <c r="K618" i="7"/>
  <c r="J618" i="7"/>
  <c r="L617" i="7"/>
  <c r="K617" i="7"/>
  <c r="J617" i="7"/>
  <c r="L616" i="7"/>
  <c r="K616" i="7"/>
  <c r="J616" i="7"/>
  <c r="L615" i="7"/>
  <c r="K615" i="7"/>
  <c r="J615" i="7"/>
  <c r="L614" i="7"/>
  <c r="K614" i="7"/>
  <c r="J614" i="7"/>
  <c r="L613" i="7"/>
  <c r="K613" i="7"/>
  <c r="J613" i="7"/>
  <c r="L612" i="7"/>
  <c r="K612" i="7"/>
  <c r="J612" i="7"/>
  <c r="L611" i="7"/>
  <c r="K611" i="7"/>
  <c r="J611" i="7"/>
  <c r="L610" i="7"/>
  <c r="K610" i="7"/>
  <c r="J610" i="7"/>
  <c r="L609" i="7"/>
  <c r="K609" i="7"/>
  <c r="J609" i="7"/>
  <c r="L608" i="7"/>
  <c r="K608" i="7"/>
  <c r="J608" i="7"/>
  <c r="L607" i="7"/>
  <c r="K607" i="7"/>
  <c r="J607" i="7"/>
  <c r="L606" i="7"/>
  <c r="K606" i="7"/>
  <c r="J606" i="7"/>
  <c r="L605" i="7"/>
  <c r="K605" i="7"/>
  <c r="J605" i="7"/>
  <c r="L604" i="7"/>
  <c r="K604" i="7"/>
  <c r="J604" i="7"/>
  <c r="L603" i="7"/>
  <c r="K603" i="7"/>
  <c r="J603" i="7"/>
  <c r="L602" i="7"/>
  <c r="K602" i="7"/>
  <c r="J602" i="7"/>
  <c r="L601" i="7"/>
  <c r="K601" i="7"/>
  <c r="J601" i="7"/>
  <c r="L600" i="7"/>
  <c r="K600" i="7"/>
  <c r="J600" i="7"/>
  <c r="L599" i="7"/>
  <c r="K599" i="7"/>
  <c r="J599" i="7"/>
  <c r="L598" i="7"/>
  <c r="K598" i="7"/>
  <c r="J598" i="7"/>
  <c r="L597" i="7"/>
  <c r="K597" i="7"/>
  <c r="J597" i="7"/>
  <c r="L596" i="7"/>
  <c r="K596" i="7"/>
  <c r="J596" i="7"/>
  <c r="L595" i="7"/>
  <c r="K595" i="7"/>
  <c r="J595" i="7"/>
  <c r="L594" i="7"/>
  <c r="K594" i="7"/>
  <c r="J594" i="7"/>
  <c r="L593" i="7"/>
  <c r="K593" i="7"/>
  <c r="J593" i="7"/>
  <c r="L592" i="7"/>
  <c r="K592" i="7"/>
  <c r="J592" i="7"/>
  <c r="L591" i="7"/>
  <c r="K591" i="7"/>
  <c r="J591" i="7"/>
  <c r="L590" i="7"/>
  <c r="K590" i="7"/>
  <c r="J590" i="7"/>
  <c r="L589" i="7"/>
  <c r="K589" i="7"/>
  <c r="J589" i="7"/>
  <c r="L588" i="7"/>
  <c r="K588" i="7"/>
  <c r="J588" i="7"/>
  <c r="L587" i="7"/>
  <c r="K587" i="7"/>
  <c r="J587" i="7"/>
  <c r="L586" i="7"/>
  <c r="K586" i="7"/>
  <c r="J586" i="7"/>
  <c r="L585" i="7"/>
  <c r="K585" i="7"/>
  <c r="J585" i="7"/>
  <c r="L584" i="7"/>
  <c r="K584" i="7"/>
  <c r="J584" i="7"/>
  <c r="L583" i="7"/>
  <c r="K583" i="7"/>
  <c r="J583" i="7"/>
  <c r="L582" i="7"/>
  <c r="K582" i="7"/>
  <c r="J582" i="7"/>
  <c r="L581" i="7"/>
  <c r="K581" i="7"/>
  <c r="J581" i="7"/>
  <c r="L580" i="7"/>
  <c r="K580" i="7"/>
  <c r="J580" i="7"/>
  <c r="L579" i="7"/>
  <c r="K579" i="7"/>
  <c r="J579" i="7"/>
  <c r="L578" i="7"/>
  <c r="K578" i="7"/>
  <c r="J578" i="7"/>
  <c r="L577" i="7"/>
  <c r="K577" i="7"/>
  <c r="J577" i="7"/>
  <c r="L576" i="7"/>
  <c r="K576" i="7"/>
  <c r="J576" i="7"/>
  <c r="L575" i="7"/>
  <c r="K575" i="7"/>
  <c r="J575" i="7"/>
  <c r="L574" i="7"/>
  <c r="K574" i="7"/>
  <c r="J574" i="7"/>
  <c r="L573" i="7"/>
  <c r="K573" i="7"/>
  <c r="J573" i="7"/>
  <c r="L572" i="7"/>
  <c r="K572" i="7"/>
  <c r="J572" i="7"/>
  <c r="L571" i="7"/>
  <c r="K571" i="7"/>
  <c r="J571" i="7"/>
  <c r="L570" i="7"/>
  <c r="K570" i="7"/>
  <c r="J570" i="7"/>
  <c r="L569" i="7"/>
  <c r="K569" i="7"/>
  <c r="J569" i="7"/>
  <c r="L568" i="7"/>
  <c r="K568" i="7"/>
  <c r="J568" i="7"/>
  <c r="L567" i="7"/>
  <c r="K567" i="7"/>
  <c r="J567" i="7"/>
  <c r="L566" i="7"/>
  <c r="K566" i="7"/>
  <c r="J566" i="7"/>
  <c r="L565" i="7"/>
  <c r="K565" i="7"/>
  <c r="J565" i="7"/>
  <c r="L564" i="7"/>
  <c r="K564" i="7"/>
  <c r="J564" i="7"/>
  <c r="L563" i="7"/>
  <c r="K563" i="7"/>
  <c r="J563" i="7"/>
  <c r="L562" i="7"/>
  <c r="K562" i="7"/>
  <c r="J562" i="7"/>
  <c r="L561" i="7"/>
  <c r="K561" i="7"/>
  <c r="J561" i="7"/>
  <c r="L560" i="7"/>
  <c r="K560" i="7"/>
  <c r="J560" i="7"/>
  <c r="L559" i="7"/>
  <c r="K559" i="7"/>
  <c r="J559" i="7"/>
  <c r="L558" i="7"/>
  <c r="K558" i="7"/>
  <c r="J558" i="7"/>
  <c r="L557" i="7"/>
  <c r="K557" i="7"/>
  <c r="J557" i="7"/>
  <c r="L556" i="7"/>
  <c r="K556" i="7"/>
  <c r="J556" i="7"/>
  <c r="L555" i="7"/>
  <c r="K555" i="7"/>
  <c r="J555" i="7"/>
  <c r="L554" i="7"/>
  <c r="K554" i="7"/>
  <c r="J554" i="7"/>
  <c r="L553" i="7"/>
  <c r="K553" i="7"/>
  <c r="J553" i="7"/>
  <c r="L552" i="7"/>
  <c r="K552" i="7"/>
  <c r="J552" i="7"/>
  <c r="L551" i="7"/>
  <c r="K551" i="7"/>
  <c r="J551" i="7"/>
  <c r="L550" i="7"/>
  <c r="K550" i="7"/>
  <c r="J550" i="7"/>
  <c r="L549" i="7"/>
  <c r="K549" i="7"/>
  <c r="J549" i="7"/>
  <c r="L548" i="7"/>
  <c r="K548" i="7"/>
  <c r="J548" i="7"/>
  <c r="L547" i="7"/>
  <c r="K547" i="7"/>
  <c r="J547" i="7"/>
  <c r="L546" i="7"/>
  <c r="K546" i="7"/>
  <c r="J546" i="7"/>
  <c r="L545" i="7"/>
  <c r="K545" i="7"/>
  <c r="J545" i="7"/>
  <c r="L544" i="7"/>
  <c r="K544" i="7"/>
  <c r="J544" i="7"/>
  <c r="L543" i="7"/>
  <c r="K543" i="7"/>
  <c r="J543" i="7"/>
  <c r="L542" i="7"/>
  <c r="K542" i="7"/>
  <c r="J542" i="7"/>
  <c r="L541" i="7"/>
  <c r="K541" i="7"/>
  <c r="J541" i="7"/>
  <c r="L540" i="7"/>
  <c r="K540" i="7"/>
  <c r="J540" i="7"/>
  <c r="L539" i="7"/>
  <c r="K539" i="7"/>
  <c r="J539" i="7"/>
  <c r="L538" i="7"/>
  <c r="K538" i="7"/>
  <c r="J538" i="7"/>
  <c r="L537" i="7"/>
  <c r="K537" i="7"/>
  <c r="J537" i="7"/>
  <c r="L536" i="7"/>
  <c r="K536" i="7"/>
  <c r="J536" i="7"/>
  <c r="L535" i="7"/>
  <c r="K535" i="7"/>
  <c r="J535" i="7"/>
  <c r="L534" i="7"/>
  <c r="K534" i="7"/>
  <c r="J534" i="7"/>
  <c r="L533" i="7"/>
  <c r="K533" i="7"/>
  <c r="J533" i="7"/>
  <c r="L532" i="7"/>
  <c r="K532" i="7"/>
  <c r="J532" i="7"/>
  <c r="L531" i="7"/>
  <c r="K531" i="7"/>
  <c r="J531" i="7"/>
  <c r="L530" i="7"/>
  <c r="K530" i="7"/>
  <c r="J530" i="7"/>
  <c r="L529" i="7"/>
  <c r="K529" i="7"/>
  <c r="J529" i="7"/>
  <c r="L528" i="7"/>
  <c r="K528" i="7"/>
  <c r="J528" i="7"/>
  <c r="L527" i="7"/>
  <c r="K527" i="7"/>
  <c r="J527" i="7"/>
  <c r="L526" i="7"/>
  <c r="K526" i="7"/>
  <c r="J526" i="7"/>
  <c r="L525" i="7"/>
  <c r="K525" i="7"/>
  <c r="J525" i="7"/>
  <c r="L524" i="7"/>
  <c r="K524" i="7"/>
  <c r="J524" i="7"/>
  <c r="L523" i="7"/>
  <c r="K523" i="7"/>
  <c r="J523" i="7"/>
  <c r="L522" i="7"/>
  <c r="K522" i="7"/>
  <c r="J522" i="7"/>
  <c r="L521" i="7"/>
  <c r="K521" i="7"/>
  <c r="J521" i="7"/>
  <c r="L520" i="7"/>
  <c r="K520" i="7"/>
  <c r="J520" i="7"/>
  <c r="L519" i="7"/>
  <c r="K519" i="7"/>
  <c r="J519" i="7"/>
  <c r="L518" i="7"/>
  <c r="K518" i="7"/>
  <c r="J518" i="7"/>
  <c r="L517" i="7"/>
  <c r="K517" i="7"/>
  <c r="J517" i="7"/>
  <c r="L516" i="7"/>
  <c r="K516" i="7"/>
  <c r="J516" i="7"/>
  <c r="L515" i="7"/>
  <c r="K515" i="7"/>
  <c r="J515" i="7"/>
  <c r="L514" i="7"/>
  <c r="K514" i="7"/>
  <c r="J514" i="7"/>
  <c r="L513" i="7"/>
  <c r="K513" i="7"/>
  <c r="J513" i="7"/>
  <c r="L512" i="7"/>
  <c r="K512" i="7"/>
  <c r="J512" i="7"/>
  <c r="L511" i="7"/>
  <c r="K511" i="7"/>
  <c r="J511" i="7"/>
  <c r="L510" i="7"/>
  <c r="K510" i="7"/>
  <c r="J510" i="7"/>
  <c r="L509" i="7"/>
  <c r="K509" i="7"/>
  <c r="J509" i="7"/>
  <c r="L508" i="7"/>
  <c r="K508" i="7"/>
  <c r="J508" i="7"/>
  <c r="L507" i="7"/>
  <c r="K507" i="7"/>
  <c r="J507" i="7"/>
  <c r="L506" i="7"/>
  <c r="K506" i="7"/>
  <c r="J506" i="7"/>
  <c r="L505" i="7"/>
  <c r="K505" i="7"/>
  <c r="J505" i="7"/>
  <c r="L504" i="7"/>
  <c r="K504" i="7"/>
  <c r="J504" i="7"/>
  <c r="L503" i="7"/>
  <c r="K503" i="7"/>
  <c r="J503" i="7"/>
  <c r="L502" i="7"/>
  <c r="K502" i="7"/>
  <c r="J502" i="7"/>
  <c r="L501" i="7"/>
  <c r="K501" i="7"/>
  <c r="J501" i="7"/>
  <c r="L500" i="7"/>
  <c r="K500" i="7"/>
  <c r="J500" i="7"/>
  <c r="L499" i="7"/>
  <c r="K499" i="7"/>
  <c r="J499" i="7"/>
  <c r="L498" i="7"/>
  <c r="K498" i="7"/>
  <c r="J498" i="7"/>
  <c r="L497" i="7"/>
  <c r="K497" i="7"/>
  <c r="J497" i="7"/>
  <c r="L496" i="7"/>
  <c r="K496" i="7"/>
  <c r="J496" i="7"/>
  <c r="L495" i="7"/>
  <c r="K495" i="7"/>
  <c r="J495" i="7"/>
  <c r="L494" i="7"/>
  <c r="K494" i="7"/>
  <c r="J494" i="7"/>
  <c r="L493" i="7"/>
  <c r="K493" i="7"/>
  <c r="J493" i="7"/>
  <c r="L492" i="7"/>
  <c r="K492" i="7"/>
  <c r="J492" i="7"/>
  <c r="L491" i="7"/>
  <c r="K491" i="7"/>
  <c r="J491" i="7"/>
  <c r="L490" i="7"/>
  <c r="K490" i="7"/>
  <c r="J490" i="7"/>
  <c r="L489" i="7"/>
  <c r="K489" i="7"/>
  <c r="J489" i="7"/>
  <c r="L488" i="7"/>
  <c r="K488" i="7"/>
  <c r="J488" i="7"/>
  <c r="L487" i="7"/>
  <c r="K487" i="7"/>
  <c r="J487" i="7"/>
  <c r="L486" i="7"/>
  <c r="K486" i="7"/>
  <c r="J486" i="7"/>
  <c r="L485" i="7"/>
  <c r="K485" i="7"/>
  <c r="J485" i="7"/>
  <c r="L484" i="7"/>
  <c r="K484" i="7"/>
  <c r="J484" i="7"/>
  <c r="L483" i="7"/>
  <c r="K483" i="7"/>
  <c r="J483" i="7"/>
  <c r="L482" i="7"/>
  <c r="K482" i="7"/>
  <c r="J482" i="7"/>
  <c r="L481" i="7"/>
  <c r="K481" i="7"/>
  <c r="J481" i="7"/>
  <c r="L480" i="7"/>
  <c r="K480" i="7"/>
  <c r="J480" i="7"/>
  <c r="L479" i="7"/>
  <c r="K479" i="7"/>
  <c r="J479" i="7"/>
  <c r="L478" i="7"/>
  <c r="K478" i="7"/>
  <c r="J478" i="7"/>
  <c r="L477" i="7"/>
  <c r="K477" i="7"/>
  <c r="J477" i="7"/>
  <c r="L476" i="7"/>
  <c r="K476" i="7"/>
  <c r="J476" i="7"/>
  <c r="L475" i="7"/>
  <c r="K475" i="7"/>
  <c r="J475" i="7"/>
  <c r="L474" i="7"/>
  <c r="K474" i="7"/>
  <c r="J474" i="7"/>
  <c r="L473" i="7"/>
  <c r="K473" i="7"/>
  <c r="J473" i="7"/>
  <c r="L472" i="7"/>
  <c r="K472" i="7"/>
  <c r="J472" i="7"/>
  <c r="L471" i="7"/>
  <c r="K471" i="7"/>
  <c r="J471" i="7"/>
  <c r="L470" i="7"/>
  <c r="K470" i="7"/>
  <c r="J470" i="7"/>
  <c r="L469" i="7"/>
  <c r="K469" i="7"/>
  <c r="J469" i="7"/>
  <c r="L468" i="7"/>
  <c r="K468" i="7"/>
  <c r="J468" i="7"/>
  <c r="L467" i="7"/>
  <c r="K467" i="7"/>
  <c r="J467" i="7"/>
  <c r="L466" i="7"/>
  <c r="K466" i="7"/>
  <c r="J466" i="7"/>
  <c r="L465" i="7"/>
  <c r="K465" i="7"/>
  <c r="J465" i="7"/>
  <c r="L464" i="7"/>
  <c r="K464" i="7"/>
  <c r="J464" i="7"/>
  <c r="L463" i="7"/>
  <c r="K463" i="7"/>
  <c r="J463" i="7"/>
  <c r="L462" i="7"/>
  <c r="K462" i="7"/>
  <c r="J462" i="7"/>
  <c r="L461" i="7"/>
  <c r="K461" i="7"/>
  <c r="J461" i="7"/>
  <c r="L460" i="7"/>
  <c r="K460" i="7"/>
  <c r="J460" i="7"/>
  <c r="L459" i="7"/>
  <c r="K459" i="7"/>
  <c r="J459" i="7"/>
  <c r="L458" i="7"/>
  <c r="K458" i="7"/>
  <c r="J458" i="7"/>
  <c r="L457" i="7"/>
  <c r="K457" i="7"/>
  <c r="J457" i="7"/>
  <c r="L456" i="7"/>
  <c r="K456" i="7"/>
  <c r="J456" i="7"/>
  <c r="L455" i="7"/>
  <c r="K455" i="7"/>
  <c r="J455" i="7"/>
  <c r="L454" i="7"/>
  <c r="K454" i="7"/>
  <c r="J454" i="7"/>
  <c r="L453" i="7"/>
  <c r="K453" i="7"/>
  <c r="J453" i="7"/>
  <c r="L452" i="7"/>
  <c r="K452" i="7"/>
  <c r="J452" i="7"/>
  <c r="L451" i="7"/>
  <c r="K451" i="7"/>
  <c r="J451" i="7"/>
  <c r="L450" i="7"/>
  <c r="K450" i="7"/>
  <c r="J450" i="7"/>
  <c r="L449" i="7"/>
  <c r="K449" i="7"/>
  <c r="J449" i="7"/>
  <c r="L448" i="7"/>
  <c r="K448" i="7"/>
  <c r="J448" i="7"/>
  <c r="L447" i="7"/>
  <c r="K447" i="7"/>
  <c r="J447" i="7"/>
  <c r="L446" i="7"/>
  <c r="K446" i="7"/>
  <c r="J446" i="7"/>
  <c r="L445" i="7"/>
  <c r="K445" i="7"/>
  <c r="J445" i="7"/>
  <c r="L444" i="7"/>
  <c r="K444" i="7"/>
  <c r="J444" i="7"/>
  <c r="L443" i="7"/>
  <c r="K443" i="7"/>
  <c r="J443" i="7"/>
  <c r="L442" i="7"/>
  <c r="K442" i="7"/>
  <c r="J442" i="7"/>
  <c r="L441" i="7"/>
  <c r="K441" i="7"/>
  <c r="J441" i="7"/>
  <c r="L440" i="7"/>
  <c r="K440" i="7"/>
  <c r="J440" i="7"/>
  <c r="L439" i="7"/>
  <c r="K439" i="7"/>
  <c r="J439" i="7"/>
  <c r="L438" i="7"/>
  <c r="K438" i="7"/>
  <c r="J438" i="7"/>
  <c r="L437" i="7"/>
  <c r="K437" i="7"/>
  <c r="J437" i="7"/>
  <c r="L436" i="7"/>
  <c r="K436" i="7"/>
  <c r="J436" i="7"/>
  <c r="L435" i="7"/>
  <c r="K435" i="7"/>
  <c r="J435" i="7"/>
  <c r="L434" i="7"/>
  <c r="K434" i="7"/>
  <c r="J434" i="7"/>
  <c r="L433" i="7"/>
  <c r="K433" i="7"/>
  <c r="J433" i="7"/>
  <c r="L432" i="7"/>
  <c r="K432" i="7"/>
  <c r="J432" i="7"/>
  <c r="L431" i="7"/>
  <c r="K431" i="7"/>
  <c r="J431" i="7"/>
  <c r="L430" i="7"/>
  <c r="K430" i="7"/>
  <c r="J430" i="7"/>
  <c r="L429" i="7"/>
  <c r="K429" i="7"/>
  <c r="J429" i="7"/>
  <c r="L428" i="7"/>
  <c r="K428" i="7"/>
  <c r="J428" i="7"/>
  <c r="L427" i="7"/>
  <c r="K427" i="7"/>
  <c r="J427" i="7"/>
  <c r="L426" i="7"/>
  <c r="K426" i="7"/>
  <c r="J426" i="7"/>
  <c r="L425" i="7"/>
  <c r="K425" i="7"/>
  <c r="J425" i="7"/>
  <c r="L424" i="7"/>
  <c r="K424" i="7"/>
  <c r="J424" i="7"/>
  <c r="L423" i="7"/>
  <c r="K423" i="7"/>
  <c r="J423" i="7"/>
  <c r="L422" i="7"/>
  <c r="K422" i="7"/>
  <c r="J422" i="7"/>
  <c r="L421" i="7"/>
  <c r="K421" i="7"/>
  <c r="J421" i="7"/>
  <c r="L420" i="7"/>
  <c r="K420" i="7"/>
  <c r="J420" i="7"/>
  <c r="L419" i="7"/>
  <c r="K419" i="7"/>
  <c r="J419" i="7"/>
  <c r="L418" i="7"/>
  <c r="K418" i="7"/>
  <c r="J418" i="7"/>
  <c r="L417" i="7"/>
  <c r="K417" i="7"/>
  <c r="J417" i="7"/>
  <c r="L416" i="7"/>
  <c r="K416" i="7"/>
  <c r="J416" i="7"/>
  <c r="L415" i="7"/>
  <c r="K415" i="7"/>
  <c r="J415" i="7"/>
  <c r="L414" i="7"/>
  <c r="K414" i="7"/>
  <c r="J414" i="7"/>
  <c r="L413" i="7"/>
  <c r="K413" i="7"/>
  <c r="J413" i="7"/>
  <c r="L412" i="7"/>
  <c r="K412" i="7"/>
  <c r="J412" i="7"/>
  <c r="L411" i="7"/>
  <c r="K411" i="7"/>
  <c r="J411" i="7"/>
  <c r="L410" i="7"/>
  <c r="K410" i="7"/>
  <c r="J410" i="7"/>
  <c r="L409" i="7"/>
  <c r="K409" i="7"/>
  <c r="J409" i="7"/>
  <c r="L408" i="7"/>
  <c r="K408" i="7"/>
  <c r="J408" i="7"/>
  <c r="L407" i="7"/>
  <c r="K407" i="7"/>
  <c r="J407" i="7"/>
  <c r="L406" i="7"/>
  <c r="K406" i="7"/>
  <c r="J406" i="7"/>
  <c r="L405" i="7"/>
  <c r="K405" i="7"/>
  <c r="J405" i="7"/>
  <c r="L404" i="7"/>
  <c r="K404" i="7"/>
  <c r="J404" i="7"/>
  <c r="L403" i="7"/>
  <c r="K403" i="7"/>
  <c r="J403" i="7"/>
  <c r="L402" i="7"/>
  <c r="K402" i="7"/>
  <c r="J402" i="7"/>
  <c r="L401" i="7"/>
  <c r="K401" i="7"/>
  <c r="J401" i="7"/>
  <c r="L400" i="7"/>
  <c r="K400" i="7"/>
  <c r="J400" i="7"/>
  <c r="L399" i="7"/>
  <c r="K399" i="7"/>
  <c r="J399" i="7"/>
  <c r="L398" i="7"/>
  <c r="K398" i="7"/>
  <c r="J398" i="7"/>
  <c r="L397" i="7"/>
  <c r="K397" i="7"/>
  <c r="J397" i="7"/>
  <c r="L396" i="7"/>
  <c r="K396" i="7"/>
  <c r="J396" i="7"/>
  <c r="L395" i="7"/>
  <c r="K395" i="7"/>
  <c r="J395" i="7"/>
  <c r="L394" i="7"/>
  <c r="K394" i="7"/>
  <c r="J394" i="7"/>
  <c r="L393" i="7"/>
  <c r="K393" i="7"/>
  <c r="J393" i="7"/>
  <c r="L392" i="7"/>
  <c r="K392" i="7"/>
  <c r="J392" i="7"/>
  <c r="L391" i="7"/>
  <c r="K391" i="7"/>
  <c r="J391" i="7"/>
  <c r="L390" i="7"/>
  <c r="K390" i="7"/>
  <c r="J390" i="7"/>
  <c r="L389" i="7"/>
  <c r="K389" i="7"/>
  <c r="J389" i="7"/>
  <c r="L388" i="7"/>
  <c r="K388" i="7"/>
  <c r="J388" i="7"/>
  <c r="L387" i="7"/>
  <c r="K387" i="7"/>
  <c r="J387" i="7"/>
  <c r="L386" i="7"/>
  <c r="K386" i="7"/>
  <c r="J386" i="7"/>
  <c r="L385" i="7"/>
  <c r="K385" i="7"/>
  <c r="J385" i="7"/>
  <c r="L384" i="7"/>
  <c r="K384" i="7"/>
  <c r="J384" i="7"/>
  <c r="L383" i="7"/>
  <c r="K383" i="7"/>
  <c r="J383" i="7"/>
  <c r="L382" i="7"/>
  <c r="K382" i="7"/>
  <c r="J382" i="7"/>
  <c r="L381" i="7"/>
  <c r="K381" i="7"/>
  <c r="J381" i="7"/>
  <c r="L380" i="7"/>
  <c r="K380" i="7"/>
  <c r="J380" i="7"/>
  <c r="L379" i="7"/>
  <c r="K379" i="7"/>
  <c r="J379" i="7"/>
  <c r="L378" i="7"/>
  <c r="K378" i="7"/>
  <c r="J378" i="7"/>
  <c r="L377" i="7"/>
  <c r="K377" i="7"/>
  <c r="J377" i="7"/>
  <c r="L376" i="7"/>
  <c r="K376" i="7"/>
  <c r="J376" i="7"/>
  <c r="L375" i="7"/>
  <c r="K375" i="7"/>
  <c r="J375" i="7"/>
  <c r="L374" i="7"/>
  <c r="K374" i="7"/>
  <c r="J374" i="7"/>
  <c r="L373" i="7"/>
  <c r="K373" i="7"/>
  <c r="J373" i="7"/>
  <c r="L372" i="7"/>
  <c r="K372" i="7"/>
  <c r="J372" i="7"/>
  <c r="L371" i="7"/>
  <c r="K371" i="7"/>
  <c r="J371" i="7"/>
  <c r="L370" i="7"/>
  <c r="K370" i="7"/>
  <c r="J370" i="7"/>
  <c r="L369" i="7"/>
  <c r="K369" i="7"/>
  <c r="J369" i="7"/>
  <c r="L368" i="7"/>
  <c r="K368" i="7"/>
  <c r="J368" i="7"/>
  <c r="L367" i="7"/>
  <c r="K367" i="7"/>
  <c r="J367" i="7"/>
  <c r="L366" i="7"/>
  <c r="K366" i="7"/>
  <c r="J366" i="7"/>
  <c r="L365" i="7"/>
  <c r="K365" i="7"/>
  <c r="J365" i="7"/>
  <c r="L364" i="7"/>
  <c r="K364" i="7"/>
  <c r="J364" i="7"/>
  <c r="L363" i="7"/>
  <c r="K363" i="7"/>
  <c r="J363" i="7"/>
  <c r="L362" i="7"/>
  <c r="K362" i="7"/>
  <c r="J362" i="7"/>
  <c r="L361" i="7"/>
  <c r="K361" i="7"/>
  <c r="J361" i="7"/>
  <c r="L360" i="7"/>
  <c r="K360" i="7"/>
  <c r="J360" i="7"/>
  <c r="L359" i="7"/>
  <c r="K359" i="7"/>
  <c r="J359" i="7"/>
  <c r="L358" i="7"/>
  <c r="K358" i="7"/>
  <c r="J358" i="7"/>
  <c r="L357" i="7"/>
  <c r="K357" i="7"/>
  <c r="J357" i="7"/>
  <c r="L356" i="7"/>
  <c r="K356" i="7"/>
  <c r="J356" i="7"/>
  <c r="L355" i="7"/>
  <c r="K355" i="7"/>
  <c r="J355" i="7"/>
  <c r="L354" i="7"/>
  <c r="K354" i="7"/>
  <c r="J354" i="7"/>
  <c r="L353" i="7"/>
  <c r="K353" i="7"/>
  <c r="J353" i="7"/>
  <c r="L352" i="7"/>
  <c r="K352" i="7"/>
  <c r="J352" i="7"/>
  <c r="L351" i="7"/>
  <c r="K351" i="7"/>
  <c r="J351" i="7"/>
  <c r="L350" i="7"/>
  <c r="K350" i="7"/>
  <c r="J350" i="7"/>
  <c r="L349" i="7"/>
  <c r="K349" i="7"/>
  <c r="J349" i="7"/>
  <c r="L348" i="7"/>
  <c r="K348" i="7"/>
  <c r="J348" i="7"/>
  <c r="L347" i="7"/>
  <c r="K347" i="7"/>
  <c r="J347" i="7"/>
  <c r="L346" i="7"/>
  <c r="K346" i="7"/>
  <c r="J346" i="7"/>
  <c r="L345" i="7"/>
  <c r="K345" i="7"/>
  <c r="J345" i="7"/>
  <c r="L344" i="7"/>
  <c r="K344" i="7"/>
  <c r="J344" i="7"/>
  <c r="L343" i="7"/>
  <c r="K343" i="7"/>
  <c r="J343" i="7"/>
  <c r="L342" i="7"/>
  <c r="K342" i="7"/>
  <c r="J342" i="7"/>
  <c r="L341" i="7"/>
  <c r="K341" i="7"/>
  <c r="J341" i="7"/>
  <c r="L340" i="7"/>
  <c r="K340" i="7"/>
  <c r="J340" i="7"/>
  <c r="L339" i="7"/>
  <c r="K339" i="7"/>
  <c r="J339" i="7"/>
  <c r="L338" i="7"/>
  <c r="K338" i="7"/>
  <c r="J338" i="7"/>
  <c r="L337" i="7"/>
  <c r="K337" i="7"/>
  <c r="J337" i="7"/>
  <c r="L336" i="7"/>
  <c r="K336" i="7"/>
  <c r="J336" i="7"/>
  <c r="L335" i="7"/>
  <c r="K335" i="7"/>
  <c r="J335" i="7"/>
  <c r="L334" i="7"/>
  <c r="K334" i="7"/>
  <c r="J334" i="7"/>
  <c r="L333" i="7"/>
  <c r="K333" i="7"/>
  <c r="J333" i="7"/>
  <c r="L332" i="7"/>
  <c r="K332" i="7"/>
  <c r="J332" i="7"/>
  <c r="L331" i="7"/>
  <c r="K331" i="7"/>
  <c r="J331" i="7"/>
  <c r="L330" i="7"/>
  <c r="K330" i="7"/>
  <c r="J330" i="7"/>
  <c r="L329" i="7"/>
  <c r="K329" i="7"/>
  <c r="J329" i="7"/>
  <c r="L328" i="7"/>
  <c r="K328" i="7"/>
  <c r="J328" i="7"/>
  <c r="L327" i="7"/>
  <c r="K327" i="7"/>
  <c r="J327" i="7"/>
  <c r="L326" i="7"/>
  <c r="K326" i="7"/>
  <c r="J326" i="7"/>
  <c r="L325" i="7"/>
  <c r="K325" i="7"/>
  <c r="J325" i="7"/>
  <c r="L324" i="7"/>
  <c r="K324" i="7"/>
  <c r="J324" i="7"/>
  <c r="L323" i="7"/>
  <c r="K323" i="7"/>
  <c r="J323" i="7"/>
  <c r="L322" i="7"/>
  <c r="K322" i="7"/>
  <c r="J322" i="7"/>
  <c r="L321" i="7"/>
  <c r="K321" i="7"/>
  <c r="J321" i="7"/>
  <c r="L320" i="7"/>
  <c r="K320" i="7"/>
  <c r="J320" i="7"/>
  <c r="L319" i="7"/>
  <c r="K319" i="7"/>
  <c r="J319" i="7"/>
  <c r="L318" i="7"/>
  <c r="K318" i="7"/>
  <c r="J318" i="7"/>
  <c r="L317" i="7"/>
  <c r="K317" i="7"/>
  <c r="J317" i="7"/>
  <c r="L316" i="7"/>
  <c r="K316" i="7"/>
  <c r="J316" i="7"/>
  <c r="L315" i="7"/>
  <c r="K315" i="7"/>
  <c r="J315" i="7"/>
  <c r="L314" i="7"/>
  <c r="K314" i="7"/>
  <c r="J314" i="7"/>
  <c r="L313" i="7"/>
  <c r="K313" i="7"/>
  <c r="J313" i="7"/>
  <c r="L312" i="7"/>
  <c r="K312" i="7"/>
  <c r="J312" i="7"/>
  <c r="L311" i="7"/>
  <c r="K311" i="7"/>
  <c r="J311" i="7"/>
  <c r="L310" i="7"/>
  <c r="K310" i="7"/>
  <c r="J310" i="7"/>
  <c r="L309" i="7"/>
  <c r="K309" i="7"/>
  <c r="J309" i="7"/>
  <c r="L308" i="7"/>
  <c r="K308" i="7"/>
  <c r="J308" i="7"/>
  <c r="L307" i="7"/>
  <c r="K307" i="7"/>
  <c r="J307" i="7"/>
  <c r="L306" i="7"/>
  <c r="K306" i="7"/>
  <c r="J306" i="7"/>
  <c r="L305" i="7"/>
  <c r="K305" i="7"/>
  <c r="J305" i="7"/>
  <c r="L304" i="7"/>
  <c r="K304" i="7"/>
  <c r="J304" i="7"/>
  <c r="L303" i="7"/>
  <c r="K303" i="7"/>
  <c r="J303" i="7"/>
  <c r="L302" i="7"/>
  <c r="K302" i="7"/>
  <c r="J302" i="7"/>
  <c r="L301" i="7"/>
  <c r="K301" i="7"/>
  <c r="J301" i="7"/>
  <c r="L300" i="7"/>
  <c r="K300" i="7"/>
  <c r="J300" i="7"/>
  <c r="L299" i="7"/>
  <c r="K299" i="7"/>
  <c r="J299" i="7"/>
  <c r="L298" i="7"/>
  <c r="K298" i="7"/>
  <c r="J298" i="7"/>
  <c r="L297" i="7"/>
  <c r="K297" i="7"/>
  <c r="J297" i="7"/>
  <c r="L296" i="7"/>
  <c r="K296" i="7"/>
  <c r="J296" i="7"/>
  <c r="L295" i="7"/>
  <c r="K295" i="7"/>
  <c r="J295" i="7"/>
  <c r="L294" i="7"/>
  <c r="K294" i="7"/>
  <c r="J294" i="7"/>
  <c r="L293" i="7"/>
  <c r="K293" i="7"/>
  <c r="J293" i="7"/>
  <c r="L292" i="7"/>
  <c r="K292" i="7"/>
  <c r="J292" i="7"/>
  <c r="L291" i="7"/>
  <c r="K291" i="7"/>
  <c r="J291" i="7"/>
  <c r="L290" i="7"/>
  <c r="K290" i="7"/>
  <c r="J290" i="7"/>
  <c r="L289" i="7"/>
  <c r="K289" i="7"/>
  <c r="J289" i="7"/>
  <c r="L288" i="7"/>
  <c r="K288" i="7"/>
  <c r="J288" i="7"/>
  <c r="L287" i="7"/>
  <c r="K287" i="7"/>
  <c r="J287" i="7"/>
  <c r="L286" i="7"/>
  <c r="K286" i="7"/>
  <c r="J286" i="7"/>
  <c r="L285" i="7"/>
  <c r="K285" i="7"/>
  <c r="J285" i="7"/>
  <c r="L284" i="7"/>
  <c r="K284" i="7"/>
  <c r="J284" i="7"/>
  <c r="L283" i="7"/>
  <c r="K283" i="7"/>
  <c r="J283" i="7"/>
  <c r="L282" i="7"/>
  <c r="K282" i="7"/>
  <c r="J282" i="7"/>
  <c r="L281" i="7"/>
  <c r="K281" i="7"/>
  <c r="J281" i="7"/>
  <c r="L280" i="7"/>
  <c r="K280" i="7"/>
  <c r="J280" i="7"/>
  <c r="L279" i="7"/>
  <c r="K279" i="7"/>
  <c r="J279" i="7"/>
  <c r="L278" i="7"/>
  <c r="K278" i="7"/>
  <c r="J278" i="7"/>
  <c r="L277" i="7"/>
  <c r="K277" i="7"/>
  <c r="J277" i="7"/>
  <c r="L276" i="7"/>
  <c r="K276" i="7"/>
  <c r="J276" i="7"/>
  <c r="L275" i="7"/>
  <c r="K275" i="7"/>
  <c r="J275" i="7"/>
  <c r="L274" i="7"/>
  <c r="K274" i="7"/>
  <c r="J274" i="7"/>
  <c r="L273" i="7"/>
  <c r="K273" i="7"/>
  <c r="J273" i="7"/>
  <c r="L272" i="7"/>
  <c r="K272" i="7"/>
  <c r="J272" i="7"/>
  <c r="L271" i="7"/>
  <c r="K271" i="7"/>
  <c r="J271" i="7"/>
  <c r="L270" i="7"/>
  <c r="K270" i="7"/>
  <c r="J270" i="7"/>
  <c r="L269" i="7"/>
  <c r="K269" i="7"/>
  <c r="J269" i="7"/>
  <c r="L268" i="7"/>
  <c r="K268" i="7"/>
  <c r="J268" i="7"/>
  <c r="L267" i="7"/>
  <c r="K267" i="7"/>
  <c r="J267" i="7"/>
  <c r="L266" i="7"/>
  <c r="K266" i="7"/>
  <c r="J266" i="7"/>
  <c r="L265" i="7"/>
  <c r="K265" i="7"/>
  <c r="J265" i="7"/>
  <c r="L264" i="7"/>
  <c r="K264" i="7"/>
  <c r="J264" i="7"/>
  <c r="L263" i="7"/>
  <c r="K263" i="7"/>
  <c r="J263" i="7"/>
  <c r="L262" i="7"/>
  <c r="K262" i="7"/>
  <c r="J262" i="7"/>
  <c r="L261" i="7"/>
  <c r="K261" i="7"/>
  <c r="J261" i="7"/>
  <c r="L260" i="7"/>
  <c r="K260" i="7"/>
  <c r="J260" i="7"/>
  <c r="L259" i="7"/>
  <c r="K259" i="7"/>
  <c r="J259" i="7"/>
  <c r="L258" i="7"/>
  <c r="K258" i="7"/>
  <c r="J258" i="7"/>
  <c r="L257" i="7"/>
  <c r="K257" i="7"/>
  <c r="J257" i="7"/>
  <c r="L256" i="7"/>
  <c r="K256" i="7"/>
  <c r="J256" i="7"/>
  <c r="L255" i="7"/>
  <c r="K255" i="7"/>
  <c r="J255" i="7"/>
  <c r="L254" i="7"/>
  <c r="K254" i="7"/>
  <c r="J254" i="7"/>
  <c r="L253" i="7"/>
  <c r="K253" i="7"/>
  <c r="J253" i="7"/>
  <c r="L252" i="7"/>
  <c r="K252" i="7"/>
  <c r="J252" i="7"/>
  <c r="L251" i="7"/>
  <c r="K251" i="7"/>
  <c r="J251" i="7"/>
  <c r="L250" i="7"/>
  <c r="K250" i="7"/>
  <c r="J250" i="7"/>
  <c r="L249" i="7"/>
  <c r="K249" i="7"/>
  <c r="J249" i="7"/>
  <c r="L248" i="7"/>
  <c r="K248" i="7"/>
  <c r="J248" i="7"/>
  <c r="L247" i="7"/>
  <c r="K247" i="7"/>
  <c r="J247" i="7"/>
  <c r="L246" i="7"/>
  <c r="K246" i="7"/>
  <c r="J246" i="7"/>
  <c r="L245" i="7"/>
  <c r="K245" i="7"/>
  <c r="J245" i="7"/>
  <c r="L244" i="7"/>
  <c r="K244" i="7"/>
  <c r="J244" i="7"/>
  <c r="L243" i="7"/>
  <c r="K243" i="7"/>
  <c r="J243" i="7"/>
  <c r="L242" i="7"/>
  <c r="K242" i="7"/>
  <c r="J242" i="7"/>
  <c r="L241" i="7"/>
  <c r="K241" i="7"/>
  <c r="J241" i="7"/>
  <c r="L240" i="7"/>
  <c r="K240" i="7"/>
  <c r="J240" i="7"/>
  <c r="L239" i="7"/>
  <c r="K239" i="7"/>
  <c r="J239" i="7"/>
  <c r="L238" i="7"/>
  <c r="K238" i="7"/>
  <c r="J238" i="7"/>
  <c r="L237" i="7"/>
  <c r="K237" i="7"/>
  <c r="J237" i="7"/>
  <c r="L236" i="7"/>
  <c r="K236" i="7"/>
  <c r="J236" i="7"/>
  <c r="L235" i="7"/>
  <c r="K235" i="7"/>
  <c r="J235" i="7"/>
  <c r="L234" i="7"/>
  <c r="K234" i="7"/>
  <c r="J234" i="7"/>
  <c r="L233" i="7"/>
  <c r="K233" i="7"/>
  <c r="J233" i="7"/>
  <c r="L232" i="7"/>
  <c r="K232" i="7"/>
  <c r="J232" i="7"/>
  <c r="L231" i="7"/>
  <c r="K231" i="7"/>
  <c r="J231" i="7"/>
  <c r="L230" i="7"/>
  <c r="K230" i="7"/>
  <c r="J230" i="7"/>
  <c r="L229" i="7"/>
  <c r="K229" i="7"/>
  <c r="J229" i="7"/>
  <c r="L228" i="7"/>
  <c r="K228" i="7"/>
  <c r="J228" i="7"/>
  <c r="L227" i="7"/>
  <c r="K227" i="7"/>
  <c r="J227" i="7"/>
  <c r="L226" i="7"/>
  <c r="K226" i="7"/>
  <c r="J226" i="7"/>
  <c r="L225" i="7"/>
  <c r="K225" i="7"/>
  <c r="J225" i="7"/>
  <c r="L224" i="7"/>
  <c r="K224" i="7"/>
  <c r="J224" i="7"/>
  <c r="L223" i="7"/>
  <c r="K223" i="7"/>
  <c r="J223" i="7"/>
  <c r="L222" i="7"/>
  <c r="K222" i="7"/>
  <c r="J222" i="7"/>
  <c r="L221" i="7"/>
  <c r="K221" i="7"/>
  <c r="J221" i="7"/>
  <c r="L220" i="7"/>
  <c r="K220" i="7"/>
  <c r="J220" i="7"/>
  <c r="L219" i="7"/>
  <c r="K219" i="7"/>
  <c r="J219" i="7"/>
  <c r="L218" i="7"/>
  <c r="K218" i="7"/>
  <c r="J218" i="7"/>
  <c r="L217" i="7"/>
  <c r="K217" i="7"/>
  <c r="J217" i="7"/>
  <c r="L216" i="7"/>
  <c r="K216" i="7"/>
  <c r="J216" i="7"/>
  <c r="L215" i="7"/>
  <c r="K215" i="7"/>
  <c r="J215" i="7"/>
  <c r="L214" i="7"/>
  <c r="K214" i="7"/>
  <c r="J214" i="7"/>
  <c r="L213" i="7"/>
  <c r="K213" i="7"/>
  <c r="J213" i="7"/>
  <c r="L212" i="7"/>
  <c r="K212" i="7"/>
  <c r="J212" i="7"/>
  <c r="L211" i="7"/>
  <c r="K211" i="7"/>
  <c r="J211" i="7"/>
  <c r="L210" i="7"/>
  <c r="K210" i="7"/>
  <c r="J210" i="7"/>
  <c r="L209" i="7"/>
  <c r="K209" i="7"/>
  <c r="J209" i="7"/>
  <c r="L208" i="7"/>
  <c r="K208" i="7"/>
  <c r="J208" i="7"/>
  <c r="L207" i="7"/>
  <c r="K207" i="7"/>
  <c r="J207" i="7"/>
  <c r="L206" i="7"/>
  <c r="K206" i="7"/>
  <c r="J206" i="7"/>
  <c r="L205" i="7"/>
  <c r="K205" i="7"/>
  <c r="J205" i="7"/>
  <c r="L204" i="7"/>
  <c r="K204" i="7"/>
  <c r="J204" i="7"/>
  <c r="L203" i="7"/>
  <c r="K203" i="7"/>
  <c r="J203" i="7"/>
  <c r="L202" i="7"/>
  <c r="K202" i="7"/>
  <c r="J202" i="7"/>
  <c r="L201" i="7"/>
  <c r="K201" i="7"/>
  <c r="J201" i="7"/>
  <c r="L200" i="7"/>
  <c r="K200" i="7"/>
  <c r="J200" i="7"/>
  <c r="L199" i="7"/>
  <c r="K199" i="7"/>
  <c r="J199" i="7"/>
  <c r="L198" i="7"/>
  <c r="K198" i="7"/>
  <c r="J198" i="7"/>
  <c r="L197" i="7"/>
  <c r="K197" i="7"/>
  <c r="J197" i="7"/>
  <c r="L196" i="7"/>
  <c r="K196" i="7"/>
  <c r="J196" i="7"/>
  <c r="L195" i="7"/>
  <c r="K195" i="7"/>
  <c r="J195" i="7"/>
  <c r="L194" i="7"/>
  <c r="K194" i="7"/>
  <c r="J194" i="7"/>
  <c r="L193" i="7"/>
  <c r="K193" i="7"/>
  <c r="J193" i="7"/>
  <c r="L192" i="7"/>
  <c r="K192" i="7"/>
  <c r="J192" i="7"/>
  <c r="L191" i="7"/>
  <c r="K191" i="7"/>
  <c r="J191" i="7"/>
  <c r="L190" i="7"/>
  <c r="K190" i="7"/>
  <c r="J190" i="7"/>
  <c r="L189" i="7"/>
  <c r="K189" i="7"/>
  <c r="J189" i="7"/>
  <c r="L188" i="7"/>
  <c r="K188" i="7"/>
  <c r="J188" i="7"/>
  <c r="L187" i="7"/>
  <c r="K187" i="7"/>
  <c r="J187" i="7"/>
  <c r="L186" i="7"/>
  <c r="K186" i="7"/>
  <c r="J186" i="7"/>
  <c r="L185" i="7"/>
  <c r="K185" i="7"/>
  <c r="J185" i="7"/>
  <c r="L184" i="7"/>
  <c r="K184" i="7"/>
  <c r="J184" i="7"/>
  <c r="L183" i="7"/>
  <c r="K183" i="7"/>
  <c r="J183" i="7"/>
  <c r="L182" i="7"/>
  <c r="K182" i="7"/>
  <c r="J182" i="7"/>
  <c r="L181" i="7"/>
  <c r="K181" i="7"/>
  <c r="J181" i="7"/>
  <c r="L180" i="7"/>
  <c r="K180" i="7"/>
  <c r="J180" i="7"/>
  <c r="L179" i="7"/>
  <c r="K179" i="7"/>
  <c r="J179" i="7"/>
  <c r="L178" i="7"/>
  <c r="K178" i="7"/>
  <c r="J178" i="7"/>
  <c r="L177" i="7"/>
  <c r="K177" i="7"/>
  <c r="J177" i="7"/>
  <c r="L176" i="7"/>
  <c r="K176" i="7"/>
  <c r="J176" i="7"/>
  <c r="L175" i="7"/>
  <c r="K175" i="7"/>
  <c r="J175" i="7"/>
  <c r="L174" i="7"/>
  <c r="K174" i="7"/>
  <c r="J174" i="7"/>
  <c r="L173" i="7"/>
  <c r="K173" i="7"/>
  <c r="J173" i="7"/>
  <c r="L172" i="7"/>
  <c r="K172" i="7"/>
  <c r="J172" i="7"/>
  <c r="L171" i="7"/>
  <c r="K171" i="7"/>
  <c r="J171" i="7"/>
  <c r="L170" i="7"/>
  <c r="K170" i="7"/>
  <c r="J170" i="7"/>
  <c r="L169" i="7"/>
  <c r="K169" i="7"/>
  <c r="J169" i="7"/>
  <c r="L168" i="7"/>
  <c r="K168" i="7"/>
  <c r="J168" i="7"/>
  <c r="L167" i="7"/>
  <c r="K167" i="7"/>
  <c r="J167" i="7"/>
  <c r="L166" i="7"/>
  <c r="K166" i="7"/>
  <c r="J166" i="7"/>
  <c r="L165" i="7"/>
  <c r="K165" i="7"/>
  <c r="J165" i="7"/>
  <c r="L164" i="7"/>
  <c r="K164" i="7"/>
  <c r="J164" i="7"/>
  <c r="L163" i="7"/>
  <c r="K163" i="7"/>
  <c r="J163" i="7"/>
  <c r="L162" i="7"/>
  <c r="K162" i="7"/>
  <c r="J162" i="7"/>
  <c r="L161" i="7"/>
  <c r="K161" i="7"/>
  <c r="J161" i="7"/>
  <c r="L160" i="7"/>
  <c r="K160" i="7"/>
  <c r="J160" i="7"/>
  <c r="L159" i="7"/>
  <c r="K159" i="7"/>
  <c r="J159" i="7"/>
  <c r="L158" i="7"/>
  <c r="K158" i="7"/>
  <c r="J158" i="7"/>
  <c r="L157" i="7"/>
  <c r="K157" i="7"/>
  <c r="J157" i="7"/>
  <c r="L156" i="7"/>
  <c r="K156" i="7"/>
  <c r="J156" i="7"/>
  <c r="L155" i="7"/>
  <c r="K155" i="7"/>
  <c r="J155" i="7"/>
  <c r="L154" i="7"/>
  <c r="K154" i="7"/>
  <c r="J154" i="7"/>
  <c r="L153" i="7"/>
  <c r="K153" i="7"/>
  <c r="J153" i="7"/>
  <c r="L152" i="7"/>
  <c r="K152" i="7"/>
  <c r="J152" i="7"/>
  <c r="L151" i="7"/>
  <c r="K151" i="7"/>
  <c r="J151" i="7"/>
  <c r="L150" i="7"/>
  <c r="K150" i="7"/>
  <c r="J150" i="7"/>
  <c r="L149" i="7"/>
  <c r="K149" i="7"/>
  <c r="J149" i="7"/>
  <c r="L148" i="7"/>
  <c r="K148" i="7"/>
  <c r="J148" i="7"/>
  <c r="L147" i="7"/>
  <c r="K147" i="7"/>
  <c r="J147" i="7"/>
  <c r="L146" i="7"/>
  <c r="K146" i="7"/>
  <c r="J146" i="7"/>
  <c r="L145" i="7"/>
  <c r="K145" i="7"/>
  <c r="J145" i="7"/>
  <c r="L144" i="7"/>
  <c r="K144" i="7"/>
  <c r="J144" i="7"/>
  <c r="L143" i="7"/>
  <c r="K143" i="7"/>
  <c r="J143" i="7"/>
  <c r="L142" i="7"/>
  <c r="K142" i="7"/>
  <c r="J142" i="7"/>
  <c r="L141" i="7"/>
  <c r="K141" i="7"/>
  <c r="J141" i="7"/>
  <c r="L140" i="7"/>
  <c r="K140" i="7"/>
  <c r="J140" i="7"/>
  <c r="L139" i="7"/>
  <c r="K139" i="7"/>
  <c r="J139" i="7"/>
  <c r="L138" i="7"/>
  <c r="K138" i="7"/>
  <c r="J138" i="7"/>
  <c r="L137" i="7"/>
  <c r="K137" i="7"/>
  <c r="J137" i="7"/>
  <c r="L136" i="7"/>
  <c r="K136" i="7"/>
  <c r="J136" i="7"/>
  <c r="L135" i="7"/>
  <c r="K135" i="7"/>
  <c r="J135" i="7"/>
  <c r="L134" i="7"/>
  <c r="K134" i="7"/>
  <c r="J134" i="7"/>
  <c r="L133" i="7"/>
  <c r="K133" i="7"/>
  <c r="J133" i="7"/>
  <c r="L132" i="7"/>
  <c r="K132" i="7"/>
  <c r="J132" i="7"/>
  <c r="L131" i="7"/>
  <c r="K131" i="7"/>
  <c r="J131" i="7"/>
  <c r="L130" i="7"/>
  <c r="K130" i="7"/>
  <c r="J130" i="7"/>
  <c r="L129" i="7"/>
  <c r="K129" i="7"/>
  <c r="J129" i="7"/>
  <c r="L128" i="7"/>
  <c r="K128" i="7"/>
  <c r="J128" i="7"/>
  <c r="L127" i="7"/>
  <c r="K127" i="7"/>
  <c r="J127" i="7"/>
  <c r="L126" i="7"/>
  <c r="K126" i="7"/>
  <c r="J126" i="7"/>
  <c r="L125" i="7"/>
  <c r="K125" i="7"/>
  <c r="J125" i="7"/>
  <c r="L124" i="7"/>
  <c r="K124" i="7"/>
  <c r="J124" i="7"/>
  <c r="L123" i="7"/>
  <c r="K123" i="7"/>
  <c r="J123" i="7"/>
  <c r="L122" i="7"/>
  <c r="K122" i="7"/>
  <c r="J122" i="7"/>
  <c r="L121" i="7"/>
  <c r="K121" i="7"/>
  <c r="J121" i="7"/>
  <c r="L120" i="7"/>
  <c r="K120" i="7"/>
  <c r="J120" i="7"/>
  <c r="L119" i="7"/>
  <c r="K119" i="7"/>
  <c r="J119" i="7"/>
  <c r="L118" i="7"/>
  <c r="K118" i="7"/>
  <c r="J118" i="7"/>
  <c r="L117" i="7"/>
  <c r="K117" i="7"/>
  <c r="J117" i="7"/>
  <c r="L116" i="7"/>
  <c r="K116" i="7"/>
  <c r="J116" i="7"/>
  <c r="L115" i="7"/>
  <c r="K115" i="7"/>
  <c r="J115" i="7"/>
  <c r="L114" i="7"/>
  <c r="K114" i="7"/>
  <c r="J114" i="7"/>
  <c r="L113" i="7"/>
  <c r="K113" i="7"/>
  <c r="J113" i="7"/>
  <c r="L112" i="7"/>
  <c r="K112" i="7"/>
  <c r="J112" i="7"/>
  <c r="L111" i="7"/>
  <c r="K111" i="7"/>
  <c r="J111" i="7"/>
  <c r="L110" i="7"/>
  <c r="K110" i="7"/>
  <c r="J110" i="7"/>
  <c r="L109" i="7"/>
  <c r="K109" i="7"/>
  <c r="J109" i="7"/>
  <c r="L108" i="7"/>
  <c r="K108" i="7"/>
  <c r="J108" i="7"/>
  <c r="L107" i="7"/>
  <c r="K107" i="7"/>
  <c r="J107" i="7"/>
  <c r="L106" i="7"/>
  <c r="K106" i="7"/>
  <c r="J106" i="7"/>
  <c r="L105" i="7"/>
  <c r="K105" i="7"/>
  <c r="J105" i="7"/>
  <c r="L104" i="7"/>
  <c r="K104" i="7"/>
  <c r="J104" i="7"/>
  <c r="L103" i="7"/>
  <c r="K103" i="7"/>
  <c r="J103" i="7"/>
  <c r="L102" i="7"/>
  <c r="K102" i="7"/>
  <c r="J102" i="7"/>
  <c r="L101" i="7"/>
  <c r="K101" i="7"/>
  <c r="J101" i="7"/>
  <c r="L100" i="7"/>
  <c r="K100" i="7"/>
  <c r="J100" i="7"/>
  <c r="L99" i="7"/>
  <c r="K99" i="7"/>
  <c r="J99" i="7"/>
  <c r="L98" i="7"/>
  <c r="K98" i="7"/>
  <c r="J98" i="7"/>
  <c r="L97" i="7"/>
  <c r="K97" i="7"/>
  <c r="J97" i="7"/>
  <c r="L96" i="7"/>
  <c r="K96" i="7"/>
  <c r="J96" i="7"/>
  <c r="L95" i="7"/>
  <c r="K95" i="7"/>
  <c r="J95" i="7"/>
  <c r="L94" i="7"/>
  <c r="K94" i="7"/>
  <c r="J94" i="7"/>
  <c r="L93" i="7"/>
  <c r="K93" i="7"/>
  <c r="J93" i="7"/>
  <c r="L92" i="7"/>
  <c r="K92" i="7"/>
  <c r="J92" i="7"/>
  <c r="L91" i="7"/>
  <c r="K91" i="7"/>
  <c r="J91" i="7"/>
  <c r="L90" i="7"/>
  <c r="K90" i="7"/>
  <c r="J90" i="7"/>
  <c r="L89" i="7"/>
  <c r="K89" i="7"/>
  <c r="J89" i="7"/>
  <c r="L88" i="7"/>
  <c r="K88" i="7"/>
  <c r="J88" i="7"/>
  <c r="L87" i="7"/>
  <c r="K87" i="7"/>
  <c r="J87" i="7"/>
  <c r="L86" i="7"/>
  <c r="K86" i="7"/>
  <c r="J86" i="7"/>
  <c r="L85" i="7"/>
  <c r="K85" i="7"/>
  <c r="J85" i="7"/>
  <c r="L84" i="7"/>
  <c r="K84" i="7"/>
  <c r="J84" i="7"/>
  <c r="L83" i="7"/>
  <c r="K83" i="7"/>
  <c r="J83" i="7"/>
  <c r="L82" i="7"/>
  <c r="K82" i="7"/>
  <c r="J82" i="7"/>
  <c r="L81" i="7"/>
  <c r="K81" i="7"/>
  <c r="J81" i="7"/>
  <c r="L80" i="7"/>
  <c r="K80" i="7"/>
  <c r="J80" i="7"/>
  <c r="L79" i="7"/>
  <c r="K79" i="7"/>
  <c r="J79" i="7"/>
  <c r="L78" i="7"/>
  <c r="K78" i="7"/>
  <c r="J78" i="7"/>
  <c r="L77" i="7"/>
  <c r="K77" i="7"/>
  <c r="J77" i="7"/>
  <c r="L76" i="7"/>
  <c r="K76" i="7"/>
  <c r="J76" i="7"/>
  <c r="L75" i="7"/>
  <c r="K75" i="7"/>
  <c r="J75" i="7"/>
  <c r="L74" i="7"/>
  <c r="K74" i="7"/>
  <c r="J74" i="7"/>
  <c r="L73" i="7"/>
  <c r="K73" i="7"/>
  <c r="J73" i="7"/>
  <c r="L72" i="7"/>
  <c r="K72" i="7"/>
  <c r="J72" i="7"/>
  <c r="L71" i="7"/>
  <c r="K71" i="7"/>
  <c r="J71" i="7"/>
  <c r="L70" i="7"/>
  <c r="K70" i="7"/>
  <c r="J70" i="7"/>
  <c r="L69" i="7"/>
  <c r="K69" i="7"/>
  <c r="J69" i="7"/>
  <c r="L68" i="7"/>
  <c r="K68" i="7"/>
  <c r="J68" i="7"/>
  <c r="L67" i="7"/>
  <c r="K67" i="7"/>
  <c r="J67" i="7"/>
  <c r="L66" i="7"/>
  <c r="K66" i="7"/>
  <c r="J66" i="7"/>
  <c r="L65" i="7"/>
  <c r="K65" i="7"/>
  <c r="J65" i="7"/>
  <c r="L64" i="7"/>
  <c r="K64" i="7"/>
  <c r="J64" i="7"/>
  <c r="L63" i="7"/>
  <c r="K63" i="7"/>
  <c r="J63" i="7"/>
  <c r="L62" i="7"/>
  <c r="K62" i="7"/>
  <c r="J62" i="7"/>
  <c r="L61" i="7"/>
  <c r="K61" i="7"/>
  <c r="J61" i="7"/>
  <c r="L60" i="7"/>
  <c r="K60" i="7"/>
  <c r="J60" i="7"/>
  <c r="L59" i="7"/>
  <c r="K59" i="7"/>
  <c r="J59" i="7"/>
  <c r="L58" i="7"/>
  <c r="K58" i="7"/>
  <c r="J58" i="7"/>
  <c r="L57" i="7"/>
  <c r="K57" i="7"/>
  <c r="J57" i="7"/>
  <c r="L56" i="7"/>
  <c r="K56" i="7"/>
  <c r="J56" i="7"/>
  <c r="L55" i="7"/>
  <c r="K55" i="7"/>
  <c r="J55" i="7"/>
  <c r="L54" i="7"/>
  <c r="K54" i="7"/>
  <c r="J54" i="7"/>
  <c r="L53" i="7"/>
  <c r="K53" i="7"/>
  <c r="J53" i="7"/>
  <c r="L52" i="7"/>
  <c r="K52" i="7"/>
  <c r="J52" i="7"/>
  <c r="L51" i="7"/>
  <c r="K51" i="7"/>
  <c r="J51" i="7"/>
  <c r="L50" i="7"/>
  <c r="K50" i="7"/>
  <c r="J50" i="7"/>
  <c r="L49" i="7"/>
  <c r="K49" i="7"/>
  <c r="J49" i="7"/>
  <c r="L48" i="7"/>
  <c r="K48" i="7"/>
  <c r="J48" i="7"/>
  <c r="L47" i="7"/>
  <c r="K47" i="7"/>
  <c r="J47" i="7"/>
  <c r="L46" i="7"/>
  <c r="K46" i="7"/>
  <c r="J46" i="7"/>
  <c r="L45" i="7"/>
  <c r="K45" i="7"/>
  <c r="J45" i="7"/>
  <c r="L44" i="7"/>
  <c r="K44" i="7"/>
  <c r="J44" i="7"/>
  <c r="L43" i="7"/>
  <c r="K43" i="7"/>
  <c r="J43" i="7"/>
  <c r="L42" i="7"/>
  <c r="K42" i="7"/>
  <c r="J42" i="7"/>
  <c r="L41" i="7"/>
  <c r="K41" i="7"/>
  <c r="J41" i="7"/>
  <c r="L40" i="7"/>
  <c r="K40" i="7"/>
  <c r="J40" i="7"/>
  <c r="L39" i="7"/>
  <c r="K39" i="7"/>
  <c r="J39" i="7"/>
  <c r="L38" i="7"/>
  <c r="K38" i="7"/>
  <c r="J38" i="7"/>
  <c r="L37" i="7"/>
  <c r="K37" i="7"/>
  <c r="J37" i="7"/>
  <c r="L36" i="7"/>
  <c r="K36" i="7"/>
  <c r="J36" i="7"/>
  <c r="L35" i="7"/>
  <c r="K35" i="7"/>
  <c r="J35" i="7"/>
  <c r="L34" i="7"/>
  <c r="K34" i="7"/>
  <c r="J34" i="7"/>
  <c r="L33" i="7"/>
  <c r="K33" i="7"/>
  <c r="J33" i="7"/>
  <c r="L32" i="7"/>
  <c r="K32" i="7"/>
  <c r="J32" i="7"/>
  <c r="L31" i="7"/>
  <c r="K31" i="7"/>
  <c r="J31" i="7"/>
  <c r="L30" i="7"/>
  <c r="K30" i="7"/>
  <c r="J30" i="7"/>
  <c r="L29" i="7"/>
  <c r="K29" i="7"/>
  <c r="J29" i="7"/>
  <c r="L28" i="7"/>
  <c r="K28" i="7"/>
  <c r="J28" i="7"/>
  <c r="L27" i="7"/>
  <c r="K27" i="7"/>
  <c r="J27" i="7"/>
  <c r="L26" i="7"/>
  <c r="K26" i="7"/>
  <c r="J26" i="7"/>
  <c r="L25" i="7"/>
  <c r="K25" i="7"/>
  <c r="J25" i="7"/>
  <c r="L24" i="7"/>
  <c r="K24" i="7"/>
  <c r="J24" i="7"/>
  <c r="L23" i="7"/>
  <c r="K23" i="7"/>
  <c r="J23" i="7"/>
  <c r="L22" i="7"/>
  <c r="K22" i="7"/>
  <c r="J22" i="7"/>
  <c r="L21" i="7"/>
  <c r="K21" i="7"/>
  <c r="J21" i="7"/>
  <c r="L20" i="7"/>
  <c r="K20" i="7"/>
  <c r="J20" i="7"/>
  <c r="L19" i="7"/>
  <c r="K19" i="7"/>
  <c r="J19" i="7"/>
  <c r="L18" i="7"/>
  <c r="K18" i="7"/>
  <c r="J18" i="7"/>
  <c r="L17" i="7"/>
  <c r="K17" i="7"/>
  <c r="J17" i="7"/>
  <c r="L16" i="7"/>
  <c r="K16" i="7"/>
  <c r="J16" i="7"/>
  <c r="L15" i="7"/>
  <c r="K15" i="7"/>
  <c r="J15" i="7"/>
  <c r="L14" i="7"/>
  <c r="K14" i="7"/>
  <c r="J14" i="7"/>
  <c r="L13" i="7"/>
  <c r="K13" i="7"/>
  <c r="J13" i="7"/>
  <c r="L12" i="7"/>
  <c r="K12" i="7"/>
  <c r="J12" i="7"/>
  <c r="L11" i="7"/>
  <c r="K11" i="7"/>
  <c r="J11" i="7"/>
  <c r="L10" i="7"/>
  <c r="K10" i="7"/>
  <c r="J10" i="7"/>
  <c r="L9" i="7"/>
  <c r="K9" i="7"/>
  <c r="J9" i="7"/>
  <c r="L8" i="7"/>
  <c r="K8" i="7"/>
  <c r="J8" i="7"/>
  <c r="L7" i="7"/>
  <c r="K7" i="7"/>
  <c r="J7" i="7"/>
  <c r="G687" i="7"/>
  <c r="F687" i="7"/>
  <c r="E687" i="7"/>
  <c r="G686" i="7"/>
  <c r="F686" i="7"/>
  <c r="E686" i="7"/>
  <c r="G685" i="7"/>
  <c r="F685" i="7"/>
  <c r="E685" i="7"/>
  <c r="G684" i="7"/>
  <c r="F684" i="7"/>
  <c r="E684" i="7"/>
  <c r="G683" i="7"/>
  <c r="F683" i="7"/>
  <c r="E683" i="7"/>
  <c r="G682" i="7"/>
  <c r="F682" i="7"/>
  <c r="E682" i="7"/>
  <c r="G681" i="7"/>
  <c r="F681" i="7"/>
  <c r="E681" i="7"/>
  <c r="G680" i="7"/>
  <c r="F680" i="7"/>
  <c r="E680" i="7"/>
  <c r="G679" i="7"/>
  <c r="F679" i="7"/>
  <c r="E679" i="7"/>
  <c r="G678" i="7"/>
  <c r="F678" i="7"/>
  <c r="E678" i="7"/>
  <c r="G677" i="7"/>
  <c r="F677" i="7"/>
  <c r="E677" i="7"/>
  <c r="G676" i="7"/>
  <c r="F676" i="7"/>
  <c r="E676" i="7"/>
  <c r="G675" i="7"/>
  <c r="F675" i="7"/>
  <c r="E675" i="7"/>
  <c r="G674" i="7"/>
  <c r="F674" i="7"/>
  <c r="E674" i="7"/>
  <c r="G673" i="7"/>
  <c r="F673" i="7"/>
  <c r="E673" i="7"/>
  <c r="G672" i="7"/>
  <c r="F672" i="7"/>
  <c r="E672" i="7"/>
  <c r="G671" i="7"/>
  <c r="F671" i="7"/>
  <c r="E671" i="7"/>
  <c r="G670" i="7"/>
  <c r="F670" i="7"/>
  <c r="E670" i="7"/>
  <c r="G669" i="7"/>
  <c r="F669" i="7"/>
  <c r="E669" i="7"/>
  <c r="G668" i="7"/>
  <c r="F668" i="7"/>
  <c r="E668" i="7"/>
  <c r="G667" i="7"/>
  <c r="F667" i="7"/>
  <c r="E667" i="7"/>
  <c r="G666" i="7"/>
  <c r="F666" i="7"/>
  <c r="E666" i="7"/>
  <c r="G665" i="7"/>
  <c r="F665" i="7"/>
  <c r="E665" i="7"/>
  <c r="G664" i="7"/>
  <c r="F664" i="7"/>
  <c r="E664" i="7"/>
  <c r="G663" i="7"/>
  <c r="F663" i="7"/>
  <c r="E663" i="7"/>
  <c r="G662" i="7"/>
  <c r="F662" i="7"/>
  <c r="E662" i="7"/>
  <c r="G661" i="7"/>
  <c r="F661" i="7"/>
  <c r="E661" i="7"/>
  <c r="G660" i="7"/>
  <c r="F660" i="7"/>
  <c r="E660" i="7"/>
  <c r="G659" i="7"/>
  <c r="F659" i="7"/>
  <c r="E659" i="7"/>
  <c r="G658" i="7"/>
  <c r="F658" i="7"/>
  <c r="E658" i="7"/>
  <c r="G657" i="7"/>
  <c r="F657" i="7"/>
  <c r="E657" i="7"/>
  <c r="G656" i="7"/>
  <c r="F656" i="7"/>
  <c r="E656" i="7"/>
  <c r="G655" i="7"/>
  <c r="F655" i="7"/>
  <c r="E655" i="7"/>
  <c r="G654" i="7"/>
  <c r="F654" i="7"/>
  <c r="E654" i="7"/>
  <c r="G653" i="7"/>
  <c r="F653" i="7"/>
  <c r="E653" i="7"/>
  <c r="G652" i="7"/>
  <c r="F652" i="7"/>
  <c r="E652" i="7"/>
  <c r="G651" i="7"/>
  <c r="F651" i="7"/>
  <c r="E651" i="7"/>
  <c r="G650" i="7"/>
  <c r="F650" i="7"/>
  <c r="E650" i="7"/>
  <c r="G649" i="7"/>
  <c r="F649" i="7"/>
  <c r="E649" i="7"/>
  <c r="G648" i="7"/>
  <c r="F648" i="7"/>
  <c r="E648" i="7"/>
  <c r="G647" i="7"/>
  <c r="F647" i="7"/>
  <c r="E647" i="7"/>
  <c r="G646" i="7"/>
  <c r="F646" i="7"/>
  <c r="E646" i="7"/>
  <c r="G645" i="7"/>
  <c r="F645" i="7"/>
  <c r="E645" i="7"/>
  <c r="G644" i="7"/>
  <c r="F644" i="7"/>
  <c r="E644" i="7"/>
  <c r="G643" i="7"/>
  <c r="F643" i="7"/>
  <c r="E643" i="7"/>
  <c r="G642" i="7"/>
  <c r="F642" i="7"/>
  <c r="E642" i="7"/>
  <c r="G641" i="7"/>
  <c r="F641" i="7"/>
  <c r="E641" i="7"/>
  <c r="G640" i="7"/>
  <c r="F640" i="7"/>
  <c r="E640" i="7"/>
  <c r="G639" i="7"/>
  <c r="F639" i="7"/>
  <c r="E639" i="7"/>
  <c r="G638" i="7"/>
  <c r="F638" i="7"/>
  <c r="E638" i="7"/>
  <c r="G637" i="7"/>
  <c r="F637" i="7"/>
  <c r="E637" i="7"/>
  <c r="G636" i="7"/>
  <c r="F636" i="7"/>
  <c r="E636" i="7"/>
  <c r="G635" i="7"/>
  <c r="F635" i="7"/>
  <c r="E635" i="7"/>
  <c r="G634" i="7"/>
  <c r="F634" i="7"/>
  <c r="E634" i="7"/>
  <c r="G633" i="7"/>
  <c r="F633" i="7"/>
  <c r="E633" i="7"/>
  <c r="G632" i="7"/>
  <c r="F632" i="7"/>
  <c r="E632" i="7"/>
  <c r="G631" i="7"/>
  <c r="F631" i="7"/>
  <c r="E631" i="7"/>
  <c r="G630" i="7"/>
  <c r="F630" i="7"/>
  <c r="E630" i="7"/>
  <c r="G629" i="7"/>
  <c r="F629" i="7"/>
  <c r="E629" i="7"/>
  <c r="G628" i="7"/>
  <c r="F628" i="7"/>
  <c r="E628" i="7"/>
  <c r="G627" i="7"/>
  <c r="F627" i="7"/>
  <c r="E627" i="7"/>
  <c r="G626" i="7"/>
  <c r="F626" i="7"/>
  <c r="E626" i="7"/>
  <c r="G625" i="7"/>
  <c r="F625" i="7"/>
  <c r="E625" i="7"/>
  <c r="G624" i="7"/>
  <c r="F624" i="7"/>
  <c r="E624" i="7"/>
  <c r="G623" i="7"/>
  <c r="F623" i="7"/>
  <c r="E623" i="7"/>
  <c r="G622" i="7"/>
  <c r="F622" i="7"/>
  <c r="E622" i="7"/>
  <c r="G621" i="7"/>
  <c r="F621" i="7"/>
  <c r="E621" i="7"/>
  <c r="G620" i="7"/>
  <c r="F620" i="7"/>
  <c r="E620" i="7"/>
  <c r="G619" i="7"/>
  <c r="F619" i="7"/>
  <c r="E619" i="7"/>
  <c r="G618" i="7"/>
  <c r="F618" i="7"/>
  <c r="E618" i="7"/>
  <c r="G617" i="7"/>
  <c r="F617" i="7"/>
  <c r="E617" i="7"/>
  <c r="G616" i="7"/>
  <c r="F616" i="7"/>
  <c r="E616" i="7"/>
  <c r="G615" i="7"/>
  <c r="F615" i="7"/>
  <c r="E615" i="7"/>
  <c r="G614" i="7"/>
  <c r="F614" i="7"/>
  <c r="E614" i="7"/>
  <c r="G613" i="7"/>
  <c r="F613" i="7"/>
  <c r="E613" i="7"/>
  <c r="G612" i="7"/>
  <c r="F612" i="7"/>
  <c r="E612" i="7"/>
  <c r="G611" i="7"/>
  <c r="F611" i="7"/>
  <c r="E611" i="7"/>
  <c r="G610" i="7"/>
  <c r="F610" i="7"/>
  <c r="E610" i="7"/>
  <c r="G609" i="7"/>
  <c r="F609" i="7"/>
  <c r="E609" i="7"/>
  <c r="G608" i="7"/>
  <c r="F608" i="7"/>
  <c r="E608" i="7"/>
  <c r="G607" i="7"/>
  <c r="F607" i="7"/>
  <c r="E607" i="7"/>
  <c r="G606" i="7"/>
  <c r="F606" i="7"/>
  <c r="E606" i="7"/>
  <c r="G605" i="7"/>
  <c r="F605" i="7"/>
  <c r="E605" i="7"/>
  <c r="G604" i="7"/>
  <c r="F604" i="7"/>
  <c r="E604" i="7"/>
  <c r="G603" i="7"/>
  <c r="F603" i="7"/>
  <c r="E603" i="7"/>
  <c r="G602" i="7"/>
  <c r="F602" i="7"/>
  <c r="E602" i="7"/>
  <c r="G601" i="7"/>
  <c r="F601" i="7"/>
  <c r="E601" i="7"/>
  <c r="G600" i="7"/>
  <c r="F600" i="7"/>
  <c r="E600" i="7"/>
  <c r="G599" i="7"/>
  <c r="F599" i="7"/>
  <c r="E599" i="7"/>
  <c r="G598" i="7"/>
  <c r="F598" i="7"/>
  <c r="E598" i="7"/>
  <c r="G597" i="7"/>
  <c r="F597" i="7"/>
  <c r="E597" i="7"/>
  <c r="G596" i="7"/>
  <c r="F596" i="7"/>
  <c r="E596" i="7"/>
  <c r="G595" i="7"/>
  <c r="F595" i="7"/>
  <c r="E595" i="7"/>
  <c r="G594" i="7"/>
  <c r="F594" i="7"/>
  <c r="E594" i="7"/>
  <c r="G593" i="7"/>
  <c r="F593" i="7"/>
  <c r="E593" i="7"/>
  <c r="G592" i="7"/>
  <c r="F592" i="7"/>
  <c r="E592" i="7"/>
  <c r="G591" i="7"/>
  <c r="F591" i="7"/>
  <c r="E591" i="7"/>
  <c r="G590" i="7"/>
  <c r="F590" i="7"/>
  <c r="E590" i="7"/>
  <c r="G589" i="7"/>
  <c r="F589" i="7"/>
  <c r="E589" i="7"/>
  <c r="G588" i="7"/>
  <c r="F588" i="7"/>
  <c r="E588" i="7"/>
  <c r="G587" i="7"/>
  <c r="F587" i="7"/>
  <c r="E587" i="7"/>
  <c r="G586" i="7"/>
  <c r="F586" i="7"/>
  <c r="E586" i="7"/>
  <c r="G585" i="7"/>
  <c r="F585" i="7"/>
  <c r="E585" i="7"/>
  <c r="G584" i="7"/>
  <c r="F584" i="7"/>
  <c r="E584" i="7"/>
  <c r="G583" i="7"/>
  <c r="F583" i="7"/>
  <c r="E583" i="7"/>
  <c r="G582" i="7"/>
  <c r="F582" i="7"/>
  <c r="E582" i="7"/>
  <c r="G581" i="7"/>
  <c r="F581" i="7"/>
  <c r="E581" i="7"/>
  <c r="G580" i="7"/>
  <c r="F580" i="7"/>
  <c r="E580" i="7"/>
  <c r="G579" i="7"/>
  <c r="F579" i="7"/>
  <c r="E579" i="7"/>
  <c r="G578" i="7"/>
  <c r="F578" i="7"/>
  <c r="E578" i="7"/>
  <c r="G577" i="7"/>
  <c r="F577" i="7"/>
  <c r="E577" i="7"/>
  <c r="G576" i="7"/>
  <c r="F576" i="7"/>
  <c r="E576" i="7"/>
  <c r="G575" i="7"/>
  <c r="F575" i="7"/>
  <c r="E575" i="7"/>
  <c r="G574" i="7"/>
  <c r="F574" i="7"/>
  <c r="E574" i="7"/>
  <c r="G573" i="7"/>
  <c r="F573" i="7"/>
  <c r="E573" i="7"/>
  <c r="G572" i="7"/>
  <c r="F572" i="7"/>
  <c r="E572" i="7"/>
  <c r="G571" i="7"/>
  <c r="F571" i="7"/>
  <c r="E571" i="7"/>
  <c r="G570" i="7"/>
  <c r="F570" i="7"/>
  <c r="E570" i="7"/>
  <c r="G569" i="7"/>
  <c r="F569" i="7"/>
  <c r="E569" i="7"/>
  <c r="G568" i="7"/>
  <c r="F568" i="7"/>
  <c r="E568" i="7"/>
  <c r="G567" i="7"/>
  <c r="F567" i="7"/>
  <c r="E567" i="7"/>
  <c r="G566" i="7"/>
  <c r="F566" i="7"/>
  <c r="E566" i="7"/>
  <c r="G565" i="7"/>
  <c r="F565" i="7"/>
  <c r="E565" i="7"/>
  <c r="G564" i="7"/>
  <c r="F564" i="7"/>
  <c r="E564" i="7"/>
  <c r="G563" i="7"/>
  <c r="F563" i="7"/>
  <c r="E563" i="7"/>
  <c r="G562" i="7"/>
  <c r="F562" i="7"/>
  <c r="E562" i="7"/>
  <c r="G561" i="7"/>
  <c r="F561" i="7"/>
  <c r="E561" i="7"/>
  <c r="G560" i="7"/>
  <c r="F560" i="7"/>
  <c r="E560" i="7"/>
  <c r="G559" i="7"/>
  <c r="F559" i="7"/>
  <c r="E559" i="7"/>
  <c r="G558" i="7"/>
  <c r="F558" i="7"/>
  <c r="E558" i="7"/>
  <c r="G557" i="7"/>
  <c r="F557" i="7"/>
  <c r="E557" i="7"/>
  <c r="G556" i="7"/>
  <c r="F556" i="7"/>
  <c r="E556" i="7"/>
  <c r="G555" i="7"/>
  <c r="F555" i="7"/>
  <c r="E555" i="7"/>
  <c r="G554" i="7"/>
  <c r="F554" i="7"/>
  <c r="E554" i="7"/>
  <c r="G553" i="7"/>
  <c r="F553" i="7"/>
  <c r="E553" i="7"/>
  <c r="G552" i="7"/>
  <c r="F552" i="7"/>
  <c r="E552" i="7"/>
  <c r="G551" i="7"/>
  <c r="F551" i="7"/>
  <c r="E551" i="7"/>
  <c r="G550" i="7"/>
  <c r="F550" i="7"/>
  <c r="E550" i="7"/>
  <c r="G549" i="7"/>
  <c r="F549" i="7"/>
  <c r="E549" i="7"/>
  <c r="G548" i="7"/>
  <c r="F548" i="7"/>
  <c r="E548" i="7"/>
  <c r="G547" i="7"/>
  <c r="F547" i="7"/>
  <c r="E547" i="7"/>
  <c r="G546" i="7"/>
  <c r="F546" i="7"/>
  <c r="E546" i="7"/>
  <c r="G545" i="7"/>
  <c r="F545" i="7"/>
  <c r="E545" i="7"/>
  <c r="G544" i="7"/>
  <c r="F544" i="7"/>
  <c r="E544" i="7"/>
  <c r="G543" i="7"/>
  <c r="F543" i="7"/>
  <c r="E543" i="7"/>
  <c r="G542" i="7"/>
  <c r="F542" i="7"/>
  <c r="E542" i="7"/>
  <c r="G541" i="7"/>
  <c r="F541" i="7"/>
  <c r="E541" i="7"/>
  <c r="G540" i="7"/>
  <c r="F540" i="7"/>
  <c r="E540" i="7"/>
  <c r="G539" i="7"/>
  <c r="F539" i="7"/>
  <c r="E539" i="7"/>
  <c r="G538" i="7"/>
  <c r="F538" i="7"/>
  <c r="E538" i="7"/>
  <c r="G537" i="7"/>
  <c r="F537" i="7"/>
  <c r="E537" i="7"/>
  <c r="G536" i="7"/>
  <c r="F536" i="7"/>
  <c r="E536" i="7"/>
  <c r="G535" i="7"/>
  <c r="F535" i="7"/>
  <c r="E535" i="7"/>
  <c r="G534" i="7"/>
  <c r="F534" i="7"/>
  <c r="E534" i="7"/>
  <c r="G533" i="7"/>
  <c r="F533" i="7"/>
  <c r="E533" i="7"/>
  <c r="G532" i="7"/>
  <c r="F532" i="7"/>
  <c r="E532" i="7"/>
  <c r="G531" i="7"/>
  <c r="F531" i="7"/>
  <c r="E531" i="7"/>
  <c r="G530" i="7"/>
  <c r="F530" i="7"/>
  <c r="E530" i="7"/>
  <c r="G529" i="7"/>
  <c r="F529" i="7"/>
  <c r="E529" i="7"/>
  <c r="G528" i="7"/>
  <c r="F528" i="7"/>
  <c r="E528" i="7"/>
  <c r="G527" i="7"/>
  <c r="F527" i="7"/>
  <c r="E527" i="7"/>
  <c r="G526" i="7"/>
  <c r="F526" i="7"/>
  <c r="E526" i="7"/>
  <c r="G525" i="7"/>
  <c r="F525" i="7"/>
  <c r="E525" i="7"/>
  <c r="G524" i="7"/>
  <c r="F524" i="7"/>
  <c r="E524" i="7"/>
  <c r="G523" i="7"/>
  <c r="F523" i="7"/>
  <c r="E523" i="7"/>
  <c r="G522" i="7"/>
  <c r="F522" i="7"/>
  <c r="E522" i="7"/>
  <c r="G521" i="7"/>
  <c r="F521" i="7"/>
  <c r="E521" i="7"/>
  <c r="G520" i="7"/>
  <c r="F520" i="7"/>
  <c r="E520" i="7"/>
  <c r="G519" i="7"/>
  <c r="F519" i="7"/>
  <c r="E519" i="7"/>
  <c r="G518" i="7"/>
  <c r="F518" i="7"/>
  <c r="E518" i="7"/>
  <c r="G517" i="7"/>
  <c r="F517" i="7"/>
  <c r="E517" i="7"/>
  <c r="G516" i="7"/>
  <c r="F516" i="7"/>
  <c r="E516" i="7"/>
  <c r="G515" i="7"/>
  <c r="F515" i="7"/>
  <c r="E515" i="7"/>
  <c r="G514" i="7"/>
  <c r="F514" i="7"/>
  <c r="E514" i="7"/>
  <c r="G513" i="7"/>
  <c r="F513" i="7"/>
  <c r="E513" i="7"/>
  <c r="G512" i="7"/>
  <c r="F512" i="7"/>
  <c r="E512" i="7"/>
  <c r="G511" i="7"/>
  <c r="F511" i="7"/>
  <c r="E511" i="7"/>
  <c r="G510" i="7"/>
  <c r="F510" i="7"/>
  <c r="E510" i="7"/>
  <c r="G509" i="7"/>
  <c r="F509" i="7"/>
  <c r="E509" i="7"/>
  <c r="G508" i="7"/>
  <c r="F508" i="7"/>
  <c r="E508" i="7"/>
  <c r="G507" i="7"/>
  <c r="F507" i="7"/>
  <c r="E507" i="7"/>
  <c r="G506" i="7"/>
  <c r="F506" i="7"/>
  <c r="E506" i="7"/>
  <c r="G505" i="7"/>
  <c r="F505" i="7"/>
  <c r="E505" i="7"/>
  <c r="G504" i="7"/>
  <c r="F504" i="7"/>
  <c r="E504" i="7"/>
  <c r="G503" i="7"/>
  <c r="F503" i="7"/>
  <c r="E503" i="7"/>
  <c r="G502" i="7"/>
  <c r="F502" i="7"/>
  <c r="E502" i="7"/>
  <c r="G501" i="7"/>
  <c r="F501" i="7"/>
  <c r="E501" i="7"/>
  <c r="G500" i="7"/>
  <c r="F500" i="7"/>
  <c r="E500" i="7"/>
  <c r="G499" i="7"/>
  <c r="F499" i="7"/>
  <c r="E499" i="7"/>
  <c r="G498" i="7"/>
  <c r="F498" i="7"/>
  <c r="E498" i="7"/>
  <c r="G497" i="7"/>
  <c r="F497" i="7"/>
  <c r="E497" i="7"/>
  <c r="G496" i="7"/>
  <c r="F496" i="7"/>
  <c r="E496" i="7"/>
  <c r="G495" i="7"/>
  <c r="F495" i="7"/>
  <c r="E495" i="7"/>
  <c r="G494" i="7"/>
  <c r="F494" i="7"/>
  <c r="E494" i="7"/>
  <c r="G493" i="7"/>
  <c r="F493" i="7"/>
  <c r="E493" i="7"/>
  <c r="G492" i="7"/>
  <c r="F492" i="7"/>
  <c r="E492" i="7"/>
  <c r="G491" i="7"/>
  <c r="F491" i="7"/>
  <c r="E491" i="7"/>
  <c r="G490" i="7"/>
  <c r="F490" i="7"/>
  <c r="E490" i="7"/>
  <c r="G489" i="7"/>
  <c r="F489" i="7"/>
  <c r="E489" i="7"/>
  <c r="G488" i="7"/>
  <c r="F488" i="7"/>
  <c r="E488" i="7"/>
  <c r="G487" i="7"/>
  <c r="F487" i="7"/>
  <c r="E487" i="7"/>
  <c r="G486" i="7"/>
  <c r="F486" i="7"/>
  <c r="E486" i="7"/>
  <c r="G485" i="7"/>
  <c r="F485" i="7"/>
  <c r="E485" i="7"/>
  <c r="G484" i="7"/>
  <c r="F484" i="7"/>
  <c r="E484" i="7"/>
  <c r="G483" i="7"/>
  <c r="F483" i="7"/>
  <c r="E483" i="7"/>
  <c r="G482" i="7"/>
  <c r="F482" i="7"/>
  <c r="E482" i="7"/>
  <c r="G481" i="7"/>
  <c r="F481" i="7"/>
  <c r="E481" i="7"/>
  <c r="G480" i="7"/>
  <c r="F480" i="7"/>
  <c r="E480" i="7"/>
  <c r="G479" i="7"/>
  <c r="F479" i="7"/>
  <c r="E479" i="7"/>
  <c r="G478" i="7"/>
  <c r="F478" i="7"/>
  <c r="E478" i="7"/>
  <c r="G477" i="7"/>
  <c r="F477" i="7"/>
  <c r="E477" i="7"/>
  <c r="G476" i="7"/>
  <c r="F476" i="7"/>
  <c r="E476" i="7"/>
  <c r="G475" i="7"/>
  <c r="F475" i="7"/>
  <c r="E475" i="7"/>
  <c r="G474" i="7"/>
  <c r="F474" i="7"/>
  <c r="E474" i="7"/>
  <c r="G473" i="7"/>
  <c r="F473" i="7"/>
  <c r="E473" i="7"/>
  <c r="G472" i="7"/>
  <c r="F472" i="7"/>
  <c r="E472" i="7"/>
  <c r="G471" i="7"/>
  <c r="F471" i="7"/>
  <c r="E471" i="7"/>
  <c r="G470" i="7"/>
  <c r="F470" i="7"/>
  <c r="E470" i="7"/>
  <c r="G469" i="7"/>
  <c r="F469" i="7"/>
  <c r="E469" i="7"/>
  <c r="G468" i="7"/>
  <c r="F468" i="7"/>
  <c r="E468" i="7"/>
  <c r="G467" i="7"/>
  <c r="F467" i="7"/>
  <c r="E467" i="7"/>
  <c r="G466" i="7"/>
  <c r="F466" i="7"/>
  <c r="E466" i="7"/>
  <c r="G465" i="7"/>
  <c r="F465" i="7"/>
  <c r="E465" i="7"/>
  <c r="G464" i="7"/>
  <c r="F464" i="7"/>
  <c r="E464" i="7"/>
  <c r="G463" i="7"/>
  <c r="F463" i="7"/>
  <c r="E463" i="7"/>
  <c r="G462" i="7"/>
  <c r="F462" i="7"/>
  <c r="E462" i="7"/>
  <c r="G461" i="7"/>
  <c r="F461" i="7"/>
  <c r="E461" i="7"/>
  <c r="G460" i="7"/>
  <c r="F460" i="7"/>
  <c r="E460" i="7"/>
  <c r="G459" i="7"/>
  <c r="F459" i="7"/>
  <c r="E459" i="7"/>
  <c r="G458" i="7"/>
  <c r="F458" i="7"/>
  <c r="E458" i="7"/>
  <c r="G457" i="7"/>
  <c r="F457" i="7"/>
  <c r="E457" i="7"/>
  <c r="G456" i="7"/>
  <c r="F456" i="7"/>
  <c r="E456" i="7"/>
  <c r="G455" i="7"/>
  <c r="F455" i="7"/>
  <c r="E455" i="7"/>
  <c r="G454" i="7"/>
  <c r="F454" i="7"/>
  <c r="E454" i="7"/>
  <c r="G453" i="7"/>
  <c r="F453" i="7"/>
  <c r="E453" i="7"/>
  <c r="G452" i="7"/>
  <c r="F452" i="7"/>
  <c r="E452" i="7"/>
  <c r="G451" i="7"/>
  <c r="F451" i="7"/>
  <c r="E451" i="7"/>
  <c r="G450" i="7"/>
  <c r="F450" i="7"/>
  <c r="E450" i="7"/>
  <c r="G449" i="7"/>
  <c r="F449" i="7"/>
  <c r="E449" i="7"/>
  <c r="G448" i="7"/>
  <c r="F448" i="7"/>
  <c r="E448" i="7"/>
  <c r="G447" i="7"/>
  <c r="F447" i="7"/>
  <c r="E447" i="7"/>
  <c r="G446" i="7"/>
  <c r="F446" i="7"/>
  <c r="E446" i="7"/>
  <c r="G445" i="7"/>
  <c r="F445" i="7"/>
  <c r="E445" i="7"/>
  <c r="G444" i="7"/>
  <c r="F444" i="7"/>
  <c r="E444" i="7"/>
  <c r="G443" i="7"/>
  <c r="F443" i="7"/>
  <c r="E443" i="7"/>
  <c r="G442" i="7"/>
  <c r="F442" i="7"/>
  <c r="E442" i="7"/>
  <c r="G441" i="7"/>
  <c r="F441" i="7"/>
  <c r="E441" i="7"/>
  <c r="G440" i="7"/>
  <c r="F440" i="7"/>
  <c r="E440" i="7"/>
  <c r="G439" i="7"/>
  <c r="F439" i="7"/>
  <c r="E439" i="7"/>
  <c r="G438" i="7"/>
  <c r="F438" i="7"/>
  <c r="E438" i="7"/>
  <c r="G437" i="7"/>
  <c r="F437" i="7"/>
  <c r="E437" i="7"/>
  <c r="G436" i="7"/>
  <c r="F436" i="7"/>
  <c r="E436" i="7"/>
  <c r="G435" i="7"/>
  <c r="F435" i="7"/>
  <c r="E435" i="7"/>
  <c r="G434" i="7"/>
  <c r="F434" i="7"/>
  <c r="E434" i="7"/>
  <c r="G433" i="7"/>
  <c r="F433" i="7"/>
  <c r="E433" i="7"/>
  <c r="G432" i="7"/>
  <c r="F432" i="7"/>
  <c r="E432" i="7"/>
  <c r="G431" i="7"/>
  <c r="F431" i="7"/>
  <c r="E431" i="7"/>
  <c r="G430" i="7"/>
  <c r="F430" i="7"/>
  <c r="E430" i="7"/>
  <c r="G429" i="7"/>
  <c r="F429" i="7"/>
  <c r="E429" i="7"/>
  <c r="G428" i="7"/>
  <c r="F428" i="7"/>
  <c r="E428" i="7"/>
  <c r="G427" i="7"/>
  <c r="F427" i="7"/>
  <c r="E427" i="7"/>
  <c r="G426" i="7"/>
  <c r="F426" i="7"/>
  <c r="E426" i="7"/>
  <c r="G425" i="7"/>
  <c r="F425" i="7"/>
  <c r="E425" i="7"/>
  <c r="G424" i="7"/>
  <c r="F424" i="7"/>
  <c r="E424" i="7"/>
  <c r="G423" i="7"/>
  <c r="F423" i="7"/>
  <c r="E423" i="7"/>
  <c r="G422" i="7"/>
  <c r="F422" i="7"/>
  <c r="E422" i="7"/>
  <c r="G421" i="7"/>
  <c r="F421" i="7"/>
  <c r="E421" i="7"/>
  <c r="G420" i="7"/>
  <c r="F420" i="7"/>
  <c r="E420" i="7"/>
  <c r="G419" i="7"/>
  <c r="F419" i="7"/>
  <c r="E419" i="7"/>
  <c r="G418" i="7"/>
  <c r="F418" i="7"/>
  <c r="E418" i="7"/>
  <c r="G417" i="7"/>
  <c r="F417" i="7"/>
  <c r="E417" i="7"/>
  <c r="G416" i="7"/>
  <c r="F416" i="7"/>
  <c r="E416" i="7"/>
  <c r="G415" i="7"/>
  <c r="F415" i="7"/>
  <c r="E415" i="7"/>
  <c r="G414" i="7"/>
  <c r="F414" i="7"/>
  <c r="E414" i="7"/>
  <c r="G413" i="7"/>
  <c r="F413" i="7"/>
  <c r="E413" i="7"/>
  <c r="G412" i="7"/>
  <c r="F412" i="7"/>
  <c r="E412" i="7"/>
  <c r="G411" i="7"/>
  <c r="F411" i="7"/>
  <c r="E411" i="7"/>
  <c r="G410" i="7"/>
  <c r="F410" i="7"/>
  <c r="E410" i="7"/>
  <c r="G409" i="7"/>
  <c r="F409" i="7"/>
  <c r="E409" i="7"/>
  <c r="G408" i="7"/>
  <c r="F408" i="7"/>
  <c r="E408" i="7"/>
  <c r="G407" i="7"/>
  <c r="F407" i="7"/>
  <c r="E407" i="7"/>
  <c r="G406" i="7"/>
  <c r="F406" i="7"/>
  <c r="E406" i="7"/>
  <c r="G405" i="7"/>
  <c r="F405" i="7"/>
  <c r="E405" i="7"/>
  <c r="G404" i="7"/>
  <c r="F404" i="7"/>
  <c r="E404" i="7"/>
  <c r="G403" i="7"/>
  <c r="F403" i="7"/>
  <c r="E403" i="7"/>
  <c r="G402" i="7"/>
  <c r="F402" i="7"/>
  <c r="E402" i="7"/>
  <c r="G401" i="7"/>
  <c r="F401" i="7"/>
  <c r="E401" i="7"/>
  <c r="G400" i="7"/>
  <c r="F400" i="7"/>
  <c r="E400" i="7"/>
  <c r="G399" i="7"/>
  <c r="F399" i="7"/>
  <c r="E399" i="7"/>
  <c r="G398" i="7"/>
  <c r="F398" i="7"/>
  <c r="E398" i="7"/>
  <c r="G397" i="7"/>
  <c r="F397" i="7"/>
  <c r="E397" i="7"/>
  <c r="G396" i="7"/>
  <c r="F396" i="7"/>
  <c r="E396" i="7"/>
  <c r="G395" i="7"/>
  <c r="F395" i="7"/>
  <c r="E395" i="7"/>
  <c r="G394" i="7"/>
  <c r="F394" i="7"/>
  <c r="E394" i="7"/>
  <c r="G393" i="7"/>
  <c r="F393" i="7"/>
  <c r="E393" i="7"/>
  <c r="G392" i="7"/>
  <c r="F392" i="7"/>
  <c r="E392" i="7"/>
  <c r="G391" i="7"/>
  <c r="F391" i="7"/>
  <c r="E391" i="7"/>
  <c r="G390" i="7"/>
  <c r="F390" i="7"/>
  <c r="E390" i="7"/>
  <c r="G389" i="7"/>
  <c r="F389" i="7"/>
  <c r="E389" i="7"/>
  <c r="G388" i="7"/>
  <c r="F388" i="7"/>
  <c r="E388" i="7"/>
  <c r="G387" i="7"/>
  <c r="F387" i="7"/>
  <c r="E387" i="7"/>
  <c r="G386" i="7"/>
  <c r="F386" i="7"/>
  <c r="E386" i="7"/>
  <c r="G385" i="7"/>
  <c r="F385" i="7"/>
  <c r="E385" i="7"/>
  <c r="G384" i="7"/>
  <c r="F384" i="7"/>
  <c r="E384" i="7"/>
  <c r="G383" i="7"/>
  <c r="F383" i="7"/>
  <c r="E383" i="7"/>
  <c r="G382" i="7"/>
  <c r="F382" i="7"/>
  <c r="E382" i="7"/>
  <c r="G381" i="7"/>
  <c r="F381" i="7"/>
  <c r="E381" i="7"/>
  <c r="G380" i="7"/>
  <c r="F380" i="7"/>
  <c r="E380" i="7"/>
  <c r="G379" i="7"/>
  <c r="F379" i="7"/>
  <c r="E379" i="7"/>
  <c r="G378" i="7"/>
  <c r="F378" i="7"/>
  <c r="E378" i="7"/>
  <c r="G377" i="7"/>
  <c r="F377" i="7"/>
  <c r="E377" i="7"/>
  <c r="G376" i="7"/>
  <c r="F376" i="7"/>
  <c r="E376" i="7"/>
  <c r="G375" i="7"/>
  <c r="F375" i="7"/>
  <c r="E375" i="7"/>
  <c r="G374" i="7"/>
  <c r="F374" i="7"/>
  <c r="E374" i="7"/>
  <c r="G373" i="7"/>
  <c r="F373" i="7"/>
  <c r="E373" i="7"/>
  <c r="G372" i="7"/>
  <c r="F372" i="7"/>
  <c r="E372" i="7"/>
  <c r="G371" i="7"/>
  <c r="F371" i="7"/>
  <c r="E371" i="7"/>
  <c r="G370" i="7"/>
  <c r="F370" i="7"/>
  <c r="E370" i="7"/>
  <c r="G369" i="7"/>
  <c r="F369" i="7"/>
  <c r="E369" i="7"/>
  <c r="G368" i="7"/>
  <c r="F368" i="7"/>
  <c r="E368" i="7"/>
  <c r="G367" i="7"/>
  <c r="F367" i="7"/>
  <c r="E367" i="7"/>
  <c r="G366" i="7"/>
  <c r="F366" i="7"/>
  <c r="E366" i="7"/>
  <c r="G365" i="7"/>
  <c r="F365" i="7"/>
  <c r="E365" i="7"/>
  <c r="G364" i="7"/>
  <c r="F364" i="7"/>
  <c r="E364" i="7"/>
  <c r="G363" i="7"/>
  <c r="F363" i="7"/>
  <c r="E363" i="7"/>
  <c r="G362" i="7"/>
  <c r="F362" i="7"/>
  <c r="E362" i="7"/>
  <c r="G361" i="7"/>
  <c r="F361" i="7"/>
  <c r="E361" i="7"/>
  <c r="G360" i="7"/>
  <c r="F360" i="7"/>
  <c r="E360" i="7"/>
  <c r="G359" i="7"/>
  <c r="F359" i="7"/>
  <c r="E359" i="7"/>
  <c r="G358" i="7"/>
  <c r="F358" i="7"/>
  <c r="E358" i="7"/>
  <c r="G357" i="7"/>
  <c r="F357" i="7"/>
  <c r="E357" i="7"/>
  <c r="G356" i="7"/>
  <c r="F356" i="7"/>
  <c r="E356" i="7"/>
  <c r="G355" i="7"/>
  <c r="F355" i="7"/>
  <c r="E355" i="7"/>
  <c r="G354" i="7"/>
  <c r="F354" i="7"/>
  <c r="E354" i="7"/>
  <c r="G353" i="7"/>
  <c r="F353" i="7"/>
  <c r="E353" i="7"/>
  <c r="G352" i="7"/>
  <c r="F352" i="7"/>
  <c r="E352" i="7"/>
  <c r="G351" i="7"/>
  <c r="F351" i="7"/>
  <c r="E351" i="7"/>
  <c r="G350" i="7"/>
  <c r="F350" i="7"/>
  <c r="E350" i="7"/>
  <c r="G349" i="7"/>
  <c r="F349" i="7"/>
  <c r="E349" i="7"/>
  <c r="G348" i="7"/>
  <c r="F348" i="7"/>
  <c r="E348" i="7"/>
  <c r="G347" i="7"/>
  <c r="F347" i="7"/>
  <c r="E347" i="7"/>
  <c r="G346" i="7"/>
  <c r="F346" i="7"/>
  <c r="E346" i="7"/>
  <c r="G345" i="7"/>
  <c r="F345" i="7"/>
  <c r="E345" i="7"/>
  <c r="G344" i="7"/>
  <c r="F344" i="7"/>
  <c r="E344" i="7"/>
  <c r="G343" i="7"/>
  <c r="F343" i="7"/>
  <c r="E343" i="7"/>
  <c r="G342" i="7"/>
  <c r="F342" i="7"/>
  <c r="E342" i="7"/>
  <c r="G341" i="7"/>
  <c r="F341" i="7"/>
  <c r="E341" i="7"/>
  <c r="G340" i="7"/>
  <c r="F340" i="7"/>
  <c r="E340" i="7"/>
  <c r="G339" i="7"/>
  <c r="F339" i="7"/>
  <c r="E339" i="7"/>
  <c r="G338" i="7"/>
  <c r="F338" i="7"/>
  <c r="E338" i="7"/>
  <c r="G337" i="7"/>
  <c r="F337" i="7"/>
  <c r="E337" i="7"/>
  <c r="G336" i="7"/>
  <c r="F336" i="7"/>
  <c r="E336" i="7"/>
  <c r="G335" i="7"/>
  <c r="F335" i="7"/>
  <c r="E335" i="7"/>
  <c r="G334" i="7"/>
  <c r="F334" i="7"/>
  <c r="E334" i="7"/>
  <c r="G333" i="7"/>
  <c r="F333" i="7"/>
  <c r="E333" i="7"/>
  <c r="G332" i="7"/>
  <c r="F332" i="7"/>
  <c r="E332" i="7"/>
  <c r="G331" i="7"/>
  <c r="F331" i="7"/>
  <c r="E331" i="7"/>
  <c r="G330" i="7"/>
  <c r="F330" i="7"/>
  <c r="E330" i="7"/>
  <c r="G329" i="7"/>
  <c r="F329" i="7"/>
  <c r="E329" i="7"/>
  <c r="G328" i="7"/>
  <c r="F328" i="7"/>
  <c r="E328" i="7"/>
  <c r="G327" i="7"/>
  <c r="F327" i="7"/>
  <c r="E327" i="7"/>
  <c r="G326" i="7"/>
  <c r="F326" i="7"/>
  <c r="E326" i="7"/>
  <c r="G325" i="7"/>
  <c r="F325" i="7"/>
  <c r="E325" i="7"/>
  <c r="G324" i="7"/>
  <c r="F324" i="7"/>
  <c r="E324" i="7"/>
  <c r="G323" i="7"/>
  <c r="F323" i="7"/>
  <c r="E323" i="7"/>
  <c r="G322" i="7"/>
  <c r="F322" i="7"/>
  <c r="E322" i="7"/>
  <c r="G321" i="7"/>
  <c r="F321" i="7"/>
  <c r="E321" i="7"/>
  <c r="G320" i="7"/>
  <c r="F320" i="7"/>
  <c r="E320" i="7"/>
  <c r="G319" i="7"/>
  <c r="F319" i="7"/>
  <c r="E319" i="7"/>
  <c r="G318" i="7"/>
  <c r="F318" i="7"/>
  <c r="E318" i="7"/>
  <c r="G317" i="7"/>
  <c r="F317" i="7"/>
  <c r="E317" i="7"/>
  <c r="G316" i="7"/>
  <c r="F316" i="7"/>
  <c r="E316" i="7"/>
  <c r="G315" i="7"/>
  <c r="F315" i="7"/>
  <c r="E315" i="7"/>
  <c r="G314" i="7"/>
  <c r="F314" i="7"/>
  <c r="E314" i="7"/>
  <c r="G313" i="7"/>
  <c r="F313" i="7"/>
  <c r="E313" i="7"/>
  <c r="G312" i="7"/>
  <c r="F312" i="7"/>
  <c r="E312" i="7"/>
  <c r="G311" i="7"/>
  <c r="F311" i="7"/>
  <c r="E311" i="7"/>
  <c r="G310" i="7"/>
  <c r="F310" i="7"/>
  <c r="E310" i="7"/>
  <c r="G309" i="7"/>
  <c r="F309" i="7"/>
  <c r="E309" i="7"/>
  <c r="G308" i="7"/>
  <c r="F308" i="7"/>
  <c r="E308" i="7"/>
  <c r="G307" i="7"/>
  <c r="F307" i="7"/>
  <c r="E307" i="7"/>
  <c r="G306" i="7"/>
  <c r="F306" i="7"/>
  <c r="E306" i="7"/>
  <c r="G305" i="7"/>
  <c r="F305" i="7"/>
  <c r="E305" i="7"/>
  <c r="G304" i="7"/>
  <c r="F304" i="7"/>
  <c r="E304" i="7"/>
  <c r="G303" i="7"/>
  <c r="F303" i="7"/>
  <c r="E303" i="7"/>
  <c r="G302" i="7"/>
  <c r="F302" i="7"/>
  <c r="E302" i="7"/>
  <c r="G301" i="7"/>
  <c r="F301" i="7"/>
  <c r="E301" i="7"/>
  <c r="G300" i="7"/>
  <c r="F300" i="7"/>
  <c r="E300" i="7"/>
  <c r="G299" i="7"/>
  <c r="F299" i="7"/>
  <c r="E299" i="7"/>
  <c r="G298" i="7"/>
  <c r="F298" i="7"/>
  <c r="E298" i="7"/>
  <c r="G297" i="7"/>
  <c r="F297" i="7"/>
  <c r="E297" i="7"/>
  <c r="G296" i="7"/>
  <c r="F296" i="7"/>
  <c r="E296" i="7"/>
  <c r="G295" i="7"/>
  <c r="F295" i="7"/>
  <c r="E295" i="7"/>
  <c r="G294" i="7"/>
  <c r="F294" i="7"/>
  <c r="E294" i="7"/>
  <c r="G293" i="7"/>
  <c r="F293" i="7"/>
  <c r="E293" i="7"/>
  <c r="G292" i="7"/>
  <c r="F292" i="7"/>
  <c r="E292" i="7"/>
  <c r="G291" i="7"/>
  <c r="F291" i="7"/>
  <c r="E291" i="7"/>
  <c r="G290" i="7"/>
  <c r="F290" i="7"/>
  <c r="E290" i="7"/>
  <c r="G289" i="7"/>
  <c r="F289" i="7"/>
  <c r="E289" i="7"/>
  <c r="G288" i="7"/>
  <c r="F288" i="7"/>
  <c r="E288" i="7"/>
  <c r="G287" i="7"/>
  <c r="F287" i="7"/>
  <c r="E287" i="7"/>
  <c r="G286" i="7"/>
  <c r="F286" i="7"/>
  <c r="E286" i="7"/>
  <c r="G285" i="7"/>
  <c r="F285" i="7"/>
  <c r="E285" i="7"/>
  <c r="G284" i="7"/>
  <c r="F284" i="7"/>
  <c r="E284" i="7"/>
  <c r="G283" i="7"/>
  <c r="F283" i="7"/>
  <c r="E283" i="7"/>
  <c r="G282" i="7"/>
  <c r="F282" i="7"/>
  <c r="E282" i="7"/>
  <c r="G281" i="7"/>
  <c r="F281" i="7"/>
  <c r="E281" i="7"/>
  <c r="G280" i="7"/>
  <c r="F280" i="7"/>
  <c r="E280" i="7"/>
  <c r="G279" i="7"/>
  <c r="F279" i="7"/>
  <c r="E279" i="7"/>
  <c r="G278" i="7"/>
  <c r="F278" i="7"/>
  <c r="E278" i="7"/>
  <c r="G277" i="7"/>
  <c r="F277" i="7"/>
  <c r="E277" i="7"/>
  <c r="G276" i="7"/>
  <c r="F276" i="7"/>
  <c r="E276" i="7"/>
  <c r="G275" i="7"/>
  <c r="F275" i="7"/>
  <c r="E275" i="7"/>
  <c r="G274" i="7"/>
  <c r="F274" i="7"/>
  <c r="E274" i="7"/>
  <c r="G273" i="7"/>
  <c r="F273" i="7"/>
  <c r="E273" i="7"/>
  <c r="G272" i="7"/>
  <c r="F272" i="7"/>
  <c r="E272" i="7"/>
  <c r="G271" i="7"/>
  <c r="F271" i="7"/>
  <c r="E271" i="7"/>
  <c r="G270" i="7"/>
  <c r="F270" i="7"/>
  <c r="E270" i="7"/>
  <c r="G269" i="7"/>
  <c r="F269" i="7"/>
  <c r="E269" i="7"/>
  <c r="G268" i="7"/>
  <c r="F268" i="7"/>
  <c r="E268" i="7"/>
  <c r="G267" i="7"/>
  <c r="F267" i="7"/>
  <c r="E267" i="7"/>
  <c r="G266" i="7"/>
  <c r="F266" i="7"/>
  <c r="E266" i="7"/>
  <c r="G265" i="7"/>
  <c r="F265" i="7"/>
  <c r="E265" i="7"/>
  <c r="G264" i="7"/>
  <c r="F264" i="7"/>
  <c r="E264" i="7"/>
  <c r="G263" i="7"/>
  <c r="F263" i="7"/>
  <c r="E263" i="7"/>
  <c r="G262" i="7"/>
  <c r="F262" i="7"/>
  <c r="E262" i="7"/>
  <c r="G261" i="7"/>
  <c r="F261" i="7"/>
  <c r="E261" i="7"/>
  <c r="G260" i="7"/>
  <c r="F260" i="7"/>
  <c r="E260" i="7"/>
  <c r="G259" i="7"/>
  <c r="F259" i="7"/>
  <c r="E259" i="7"/>
  <c r="G258" i="7"/>
  <c r="F258" i="7"/>
  <c r="E258" i="7"/>
  <c r="G257" i="7"/>
  <c r="F257" i="7"/>
  <c r="E257" i="7"/>
  <c r="G256" i="7"/>
  <c r="F256" i="7"/>
  <c r="E256" i="7"/>
  <c r="G255" i="7"/>
  <c r="F255" i="7"/>
  <c r="E255" i="7"/>
  <c r="G254" i="7"/>
  <c r="F254" i="7"/>
  <c r="E254" i="7"/>
  <c r="G253" i="7"/>
  <c r="F253" i="7"/>
  <c r="E253" i="7"/>
  <c r="G252" i="7"/>
  <c r="F252" i="7"/>
  <c r="E252" i="7"/>
  <c r="G251" i="7"/>
  <c r="F251" i="7"/>
  <c r="E251" i="7"/>
  <c r="G250" i="7"/>
  <c r="F250" i="7"/>
  <c r="E250" i="7"/>
  <c r="G249" i="7"/>
  <c r="F249" i="7"/>
  <c r="E249" i="7"/>
  <c r="G248" i="7"/>
  <c r="F248" i="7"/>
  <c r="E248" i="7"/>
  <c r="G247" i="7"/>
  <c r="F247" i="7"/>
  <c r="E247" i="7"/>
  <c r="G246" i="7"/>
  <c r="F246" i="7"/>
  <c r="E246" i="7"/>
  <c r="G245" i="7"/>
  <c r="F245" i="7"/>
  <c r="E245" i="7"/>
  <c r="G244" i="7"/>
  <c r="F244" i="7"/>
  <c r="E244" i="7"/>
  <c r="G243" i="7"/>
  <c r="F243" i="7"/>
  <c r="E243" i="7"/>
  <c r="G242" i="7"/>
  <c r="F242" i="7"/>
  <c r="E242" i="7"/>
  <c r="G241" i="7"/>
  <c r="F241" i="7"/>
  <c r="E241" i="7"/>
  <c r="G240" i="7"/>
  <c r="F240" i="7"/>
  <c r="E240" i="7"/>
  <c r="G239" i="7"/>
  <c r="F239" i="7"/>
  <c r="E239" i="7"/>
  <c r="G238" i="7"/>
  <c r="F238" i="7"/>
  <c r="E238" i="7"/>
  <c r="G237" i="7"/>
  <c r="F237" i="7"/>
  <c r="E237" i="7"/>
  <c r="G236" i="7"/>
  <c r="F236" i="7"/>
  <c r="E236" i="7"/>
  <c r="G235" i="7"/>
  <c r="F235" i="7"/>
  <c r="E235" i="7"/>
  <c r="G234" i="7"/>
  <c r="F234" i="7"/>
  <c r="E234" i="7"/>
  <c r="G233" i="7"/>
  <c r="F233" i="7"/>
  <c r="E233" i="7"/>
  <c r="G232" i="7"/>
  <c r="F232" i="7"/>
  <c r="E232" i="7"/>
  <c r="G231" i="7"/>
  <c r="F231" i="7"/>
  <c r="E231" i="7"/>
  <c r="G230" i="7"/>
  <c r="F230" i="7"/>
  <c r="E230" i="7"/>
  <c r="G229" i="7"/>
  <c r="F229" i="7"/>
  <c r="E229" i="7"/>
  <c r="G228" i="7"/>
  <c r="F228" i="7"/>
  <c r="E228" i="7"/>
  <c r="G227" i="7"/>
  <c r="F227" i="7"/>
  <c r="E227" i="7"/>
  <c r="G226" i="7"/>
  <c r="F226" i="7"/>
  <c r="E226" i="7"/>
  <c r="G225" i="7"/>
  <c r="F225" i="7"/>
  <c r="E225" i="7"/>
  <c r="G224" i="7"/>
  <c r="F224" i="7"/>
  <c r="E224" i="7"/>
  <c r="G223" i="7"/>
  <c r="F223" i="7"/>
  <c r="E223" i="7"/>
  <c r="G222" i="7"/>
  <c r="F222" i="7"/>
  <c r="E222" i="7"/>
  <c r="G221" i="7"/>
  <c r="F221" i="7"/>
  <c r="E221" i="7"/>
  <c r="G220" i="7"/>
  <c r="F220" i="7"/>
  <c r="E220" i="7"/>
  <c r="G219" i="7"/>
  <c r="F219" i="7"/>
  <c r="E219" i="7"/>
  <c r="G218" i="7"/>
  <c r="F218" i="7"/>
  <c r="E218" i="7"/>
  <c r="G217" i="7"/>
  <c r="F217" i="7"/>
  <c r="E217" i="7"/>
  <c r="G216" i="7"/>
  <c r="F216" i="7"/>
  <c r="E216" i="7"/>
  <c r="G215" i="7"/>
  <c r="F215" i="7"/>
  <c r="E215" i="7"/>
  <c r="G214" i="7"/>
  <c r="F214" i="7"/>
  <c r="E214" i="7"/>
  <c r="G213" i="7"/>
  <c r="F213" i="7"/>
  <c r="E213" i="7"/>
  <c r="G212" i="7"/>
  <c r="F212" i="7"/>
  <c r="E212" i="7"/>
  <c r="G211" i="7"/>
  <c r="F211" i="7"/>
  <c r="E211" i="7"/>
  <c r="G210" i="7"/>
  <c r="F210" i="7"/>
  <c r="E210" i="7"/>
  <c r="G209" i="7"/>
  <c r="F209" i="7"/>
  <c r="E209" i="7"/>
  <c r="G208" i="7"/>
  <c r="F208" i="7"/>
  <c r="E208" i="7"/>
  <c r="G207" i="7"/>
  <c r="F207" i="7"/>
  <c r="E207" i="7"/>
  <c r="G206" i="7"/>
  <c r="F206" i="7"/>
  <c r="E206" i="7"/>
  <c r="G205" i="7"/>
  <c r="F205" i="7"/>
  <c r="E205" i="7"/>
  <c r="G204" i="7"/>
  <c r="F204" i="7"/>
  <c r="E204" i="7"/>
  <c r="G203" i="7"/>
  <c r="F203" i="7"/>
  <c r="E203" i="7"/>
  <c r="G202" i="7"/>
  <c r="F202" i="7"/>
  <c r="E202" i="7"/>
  <c r="G201" i="7"/>
  <c r="F201" i="7"/>
  <c r="E201" i="7"/>
  <c r="G200" i="7"/>
  <c r="F200" i="7"/>
  <c r="E200" i="7"/>
  <c r="G199" i="7"/>
  <c r="F199" i="7"/>
  <c r="E199" i="7"/>
  <c r="G198" i="7"/>
  <c r="F198" i="7"/>
  <c r="E198" i="7"/>
  <c r="G197" i="7"/>
  <c r="F197" i="7"/>
  <c r="E197" i="7"/>
  <c r="G196" i="7"/>
  <c r="F196" i="7"/>
  <c r="E196" i="7"/>
  <c r="G195" i="7"/>
  <c r="F195" i="7"/>
  <c r="E195" i="7"/>
  <c r="G194" i="7"/>
  <c r="F194" i="7"/>
  <c r="E194" i="7"/>
  <c r="G193" i="7"/>
  <c r="F193" i="7"/>
  <c r="E193" i="7"/>
  <c r="G192" i="7"/>
  <c r="F192" i="7"/>
  <c r="E192" i="7"/>
  <c r="G191" i="7"/>
  <c r="F191" i="7"/>
  <c r="E191" i="7"/>
  <c r="G190" i="7"/>
  <c r="F190" i="7"/>
  <c r="E190" i="7"/>
  <c r="G189" i="7"/>
  <c r="F189" i="7"/>
  <c r="E189" i="7"/>
  <c r="G188" i="7"/>
  <c r="F188" i="7"/>
  <c r="E188" i="7"/>
  <c r="G187" i="7"/>
  <c r="F187" i="7"/>
  <c r="E187" i="7"/>
  <c r="G186" i="7"/>
  <c r="F186" i="7"/>
  <c r="E186" i="7"/>
  <c r="G185" i="7"/>
  <c r="F185" i="7"/>
  <c r="E185" i="7"/>
  <c r="G184" i="7"/>
  <c r="F184" i="7"/>
  <c r="E184" i="7"/>
  <c r="G183" i="7"/>
  <c r="F183" i="7"/>
  <c r="E183" i="7"/>
  <c r="G182" i="7"/>
  <c r="F182" i="7"/>
  <c r="E182" i="7"/>
  <c r="G181" i="7"/>
  <c r="F181" i="7"/>
  <c r="E181" i="7"/>
  <c r="G180" i="7"/>
  <c r="F180" i="7"/>
  <c r="E180" i="7"/>
  <c r="G179" i="7"/>
  <c r="F179" i="7"/>
  <c r="E179" i="7"/>
  <c r="G178" i="7"/>
  <c r="F178" i="7"/>
  <c r="E178" i="7"/>
  <c r="G177" i="7"/>
  <c r="F177" i="7"/>
  <c r="E177" i="7"/>
  <c r="G176" i="7"/>
  <c r="F176" i="7"/>
  <c r="E176" i="7"/>
  <c r="G175" i="7"/>
  <c r="F175" i="7"/>
  <c r="E175" i="7"/>
  <c r="G174" i="7"/>
  <c r="F174" i="7"/>
  <c r="E174" i="7"/>
  <c r="G173" i="7"/>
  <c r="F173" i="7"/>
  <c r="E173" i="7"/>
  <c r="G172" i="7"/>
  <c r="F172" i="7"/>
  <c r="E172" i="7"/>
  <c r="G171" i="7"/>
  <c r="F171" i="7"/>
  <c r="E171" i="7"/>
  <c r="G170" i="7"/>
  <c r="F170" i="7"/>
  <c r="E170" i="7"/>
  <c r="G169" i="7"/>
  <c r="F169" i="7"/>
  <c r="E169" i="7"/>
  <c r="G168" i="7"/>
  <c r="F168" i="7"/>
  <c r="E168" i="7"/>
  <c r="G167" i="7"/>
  <c r="F167" i="7"/>
  <c r="E167" i="7"/>
  <c r="G166" i="7"/>
  <c r="F166" i="7"/>
  <c r="E166" i="7"/>
  <c r="G165" i="7"/>
  <c r="F165" i="7"/>
  <c r="E165" i="7"/>
  <c r="G164" i="7"/>
  <c r="F164" i="7"/>
  <c r="E164" i="7"/>
  <c r="G163" i="7"/>
  <c r="F163" i="7"/>
  <c r="E163" i="7"/>
  <c r="G162" i="7"/>
  <c r="F162" i="7"/>
  <c r="E162" i="7"/>
  <c r="G161" i="7"/>
  <c r="F161" i="7"/>
  <c r="E161" i="7"/>
  <c r="G160" i="7"/>
  <c r="F160" i="7"/>
  <c r="E160" i="7"/>
  <c r="G159" i="7"/>
  <c r="F159" i="7"/>
  <c r="E159" i="7"/>
  <c r="G158" i="7"/>
  <c r="F158" i="7"/>
  <c r="E158" i="7"/>
  <c r="G157" i="7"/>
  <c r="F157" i="7"/>
  <c r="E157" i="7"/>
  <c r="G156" i="7"/>
  <c r="F156" i="7"/>
  <c r="E156" i="7"/>
  <c r="G155" i="7"/>
  <c r="F155" i="7"/>
  <c r="E155" i="7"/>
  <c r="G154" i="7"/>
  <c r="F154" i="7"/>
  <c r="E154" i="7"/>
  <c r="G153" i="7"/>
  <c r="F153" i="7"/>
  <c r="E153" i="7"/>
  <c r="G152" i="7"/>
  <c r="F152" i="7"/>
  <c r="E152" i="7"/>
  <c r="G151" i="7"/>
  <c r="F151" i="7"/>
  <c r="E151" i="7"/>
  <c r="G150" i="7"/>
  <c r="F150" i="7"/>
  <c r="E150" i="7"/>
  <c r="G149" i="7"/>
  <c r="F149" i="7"/>
  <c r="E149" i="7"/>
  <c r="G148" i="7"/>
  <c r="F148" i="7"/>
  <c r="E148" i="7"/>
  <c r="G147" i="7"/>
  <c r="F147" i="7"/>
  <c r="E147" i="7"/>
  <c r="G146" i="7"/>
  <c r="F146" i="7"/>
  <c r="E146" i="7"/>
  <c r="G145" i="7"/>
  <c r="F145" i="7"/>
  <c r="E145" i="7"/>
  <c r="G144" i="7"/>
  <c r="F144" i="7"/>
  <c r="E144" i="7"/>
  <c r="G143" i="7"/>
  <c r="F143" i="7"/>
  <c r="E143" i="7"/>
  <c r="G142" i="7"/>
  <c r="F142" i="7"/>
  <c r="E142" i="7"/>
  <c r="G141" i="7"/>
  <c r="F141" i="7"/>
  <c r="E141" i="7"/>
  <c r="G140" i="7"/>
  <c r="F140" i="7"/>
  <c r="E140" i="7"/>
  <c r="G139" i="7"/>
  <c r="F139" i="7"/>
  <c r="E139" i="7"/>
  <c r="G138" i="7"/>
  <c r="F138" i="7"/>
  <c r="E138" i="7"/>
  <c r="G137" i="7"/>
  <c r="F137" i="7"/>
  <c r="E137" i="7"/>
  <c r="G136" i="7"/>
  <c r="F136" i="7"/>
  <c r="E136" i="7"/>
  <c r="G135" i="7"/>
  <c r="F135" i="7"/>
  <c r="E135" i="7"/>
  <c r="G134" i="7"/>
  <c r="F134" i="7"/>
  <c r="E134" i="7"/>
  <c r="G133" i="7"/>
  <c r="F133" i="7"/>
  <c r="E133" i="7"/>
  <c r="G132" i="7"/>
  <c r="F132" i="7"/>
  <c r="E132" i="7"/>
  <c r="G131" i="7"/>
  <c r="F131" i="7"/>
  <c r="E131" i="7"/>
  <c r="G130" i="7"/>
  <c r="F130" i="7"/>
  <c r="E130" i="7"/>
  <c r="G129" i="7"/>
  <c r="F129" i="7"/>
  <c r="E129" i="7"/>
  <c r="G128" i="7"/>
  <c r="F128" i="7"/>
  <c r="E128" i="7"/>
  <c r="G127" i="7"/>
  <c r="F127" i="7"/>
  <c r="E127" i="7"/>
  <c r="G126" i="7"/>
  <c r="F126" i="7"/>
  <c r="E126" i="7"/>
  <c r="G125" i="7"/>
  <c r="F125" i="7"/>
  <c r="E125" i="7"/>
  <c r="G124" i="7"/>
  <c r="F124" i="7"/>
  <c r="E124" i="7"/>
  <c r="G123" i="7"/>
  <c r="F123" i="7"/>
  <c r="E123" i="7"/>
  <c r="G122" i="7"/>
  <c r="F122" i="7"/>
  <c r="E122" i="7"/>
  <c r="G121" i="7"/>
  <c r="F121" i="7"/>
  <c r="E121" i="7"/>
  <c r="G120" i="7"/>
  <c r="F120" i="7"/>
  <c r="E120" i="7"/>
  <c r="G119" i="7"/>
  <c r="F119" i="7"/>
  <c r="E119" i="7"/>
  <c r="G118" i="7"/>
  <c r="F118" i="7"/>
  <c r="E118" i="7"/>
  <c r="G117" i="7"/>
  <c r="F117" i="7"/>
  <c r="E117" i="7"/>
  <c r="G116" i="7"/>
  <c r="F116" i="7"/>
  <c r="E116" i="7"/>
  <c r="G115" i="7"/>
  <c r="F115" i="7"/>
  <c r="E115" i="7"/>
  <c r="G114" i="7"/>
  <c r="F114" i="7"/>
  <c r="E114" i="7"/>
  <c r="G113" i="7"/>
  <c r="F113" i="7"/>
  <c r="E113" i="7"/>
  <c r="G112" i="7"/>
  <c r="F112" i="7"/>
  <c r="E112" i="7"/>
  <c r="G111" i="7"/>
  <c r="F111" i="7"/>
  <c r="E111" i="7"/>
  <c r="G110" i="7"/>
  <c r="F110" i="7"/>
  <c r="E110" i="7"/>
  <c r="G109" i="7"/>
  <c r="F109" i="7"/>
  <c r="E109" i="7"/>
  <c r="G108" i="7"/>
  <c r="F108" i="7"/>
  <c r="E108" i="7"/>
  <c r="G107" i="7"/>
  <c r="F107" i="7"/>
  <c r="E107" i="7"/>
  <c r="G106" i="7"/>
  <c r="F106" i="7"/>
  <c r="E106" i="7"/>
  <c r="G105" i="7"/>
  <c r="F105" i="7"/>
  <c r="E105" i="7"/>
  <c r="G104" i="7"/>
  <c r="F104" i="7"/>
  <c r="E104" i="7"/>
  <c r="G103" i="7"/>
  <c r="F103" i="7"/>
  <c r="E103" i="7"/>
  <c r="G102" i="7"/>
  <c r="F102" i="7"/>
  <c r="E102" i="7"/>
  <c r="G101" i="7"/>
  <c r="F101" i="7"/>
  <c r="E101" i="7"/>
  <c r="G100" i="7"/>
  <c r="F100" i="7"/>
  <c r="E100" i="7"/>
  <c r="G99" i="7"/>
  <c r="F99" i="7"/>
  <c r="E99" i="7"/>
  <c r="G98" i="7"/>
  <c r="F98" i="7"/>
  <c r="E98" i="7"/>
  <c r="G97" i="7"/>
  <c r="F97" i="7"/>
  <c r="E97" i="7"/>
  <c r="G96" i="7"/>
  <c r="F96" i="7"/>
  <c r="E96" i="7"/>
  <c r="G95" i="7"/>
  <c r="F95" i="7"/>
  <c r="E95" i="7"/>
  <c r="G94" i="7"/>
  <c r="F94" i="7"/>
  <c r="E94" i="7"/>
  <c r="G93" i="7"/>
  <c r="F93" i="7"/>
  <c r="E93" i="7"/>
  <c r="G92" i="7"/>
  <c r="F92" i="7"/>
  <c r="E92" i="7"/>
  <c r="G91" i="7"/>
  <c r="F91" i="7"/>
  <c r="E91" i="7"/>
  <c r="G90" i="7"/>
  <c r="F90" i="7"/>
  <c r="E90" i="7"/>
  <c r="G89" i="7"/>
  <c r="F89" i="7"/>
  <c r="E89" i="7"/>
  <c r="G88" i="7"/>
  <c r="F88" i="7"/>
  <c r="E88" i="7"/>
  <c r="G87" i="7"/>
  <c r="F87" i="7"/>
  <c r="E87" i="7"/>
  <c r="G86" i="7"/>
  <c r="F86" i="7"/>
  <c r="E86" i="7"/>
  <c r="G85" i="7"/>
  <c r="F85" i="7"/>
  <c r="E85" i="7"/>
  <c r="G84" i="7"/>
  <c r="F84" i="7"/>
  <c r="E84" i="7"/>
  <c r="G83" i="7"/>
  <c r="F83" i="7"/>
  <c r="E83" i="7"/>
  <c r="G82" i="7"/>
  <c r="F82" i="7"/>
  <c r="E82" i="7"/>
  <c r="G81" i="7"/>
  <c r="F81" i="7"/>
  <c r="E81" i="7"/>
  <c r="G80" i="7"/>
  <c r="F80" i="7"/>
  <c r="E80" i="7"/>
  <c r="G79" i="7"/>
  <c r="F79" i="7"/>
  <c r="E79" i="7"/>
  <c r="G78" i="7"/>
  <c r="F78" i="7"/>
  <c r="E78" i="7"/>
  <c r="G77" i="7"/>
  <c r="F77" i="7"/>
  <c r="E77" i="7"/>
  <c r="G76" i="7"/>
  <c r="F76" i="7"/>
  <c r="E76" i="7"/>
  <c r="G75" i="7"/>
  <c r="F75" i="7"/>
  <c r="E75" i="7"/>
  <c r="G74" i="7"/>
  <c r="F74" i="7"/>
  <c r="E74" i="7"/>
  <c r="G73" i="7"/>
  <c r="F73" i="7"/>
  <c r="E73" i="7"/>
  <c r="G72" i="7"/>
  <c r="F72" i="7"/>
  <c r="E72" i="7"/>
  <c r="G71" i="7"/>
  <c r="F71" i="7"/>
  <c r="E71" i="7"/>
  <c r="G70" i="7"/>
  <c r="F70" i="7"/>
  <c r="E70" i="7"/>
  <c r="G69" i="7"/>
  <c r="F69" i="7"/>
  <c r="E69" i="7"/>
  <c r="G68" i="7"/>
  <c r="F68" i="7"/>
  <c r="E68" i="7"/>
  <c r="G67" i="7"/>
  <c r="F67" i="7"/>
  <c r="E67" i="7"/>
  <c r="G66" i="7"/>
  <c r="F66" i="7"/>
  <c r="E66" i="7"/>
  <c r="G65" i="7"/>
  <c r="F65" i="7"/>
  <c r="E65" i="7"/>
  <c r="G64" i="7"/>
  <c r="F64" i="7"/>
  <c r="E64" i="7"/>
  <c r="G63" i="7"/>
  <c r="F63" i="7"/>
  <c r="E63" i="7"/>
  <c r="G62" i="7"/>
  <c r="F62" i="7"/>
  <c r="E62" i="7"/>
  <c r="G61" i="7"/>
  <c r="F61" i="7"/>
  <c r="E61" i="7"/>
  <c r="G60" i="7"/>
  <c r="F60" i="7"/>
  <c r="E60" i="7"/>
  <c r="G59" i="7"/>
  <c r="F59" i="7"/>
  <c r="E59" i="7"/>
  <c r="G58" i="7"/>
  <c r="F58" i="7"/>
  <c r="E58" i="7"/>
  <c r="G57" i="7"/>
  <c r="F57" i="7"/>
  <c r="E57" i="7"/>
  <c r="G56" i="7"/>
  <c r="F56" i="7"/>
  <c r="E56" i="7"/>
  <c r="G55" i="7"/>
  <c r="F55" i="7"/>
  <c r="E55" i="7"/>
  <c r="G54" i="7"/>
  <c r="F54" i="7"/>
  <c r="E54" i="7"/>
  <c r="G53" i="7"/>
  <c r="F53" i="7"/>
  <c r="E53" i="7"/>
  <c r="G52" i="7"/>
  <c r="F52" i="7"/>
  <c r="E52" i="7"/>
  <c r="G51" i="7"/>
  <c r="F51" i="7"/>
  <c r="E51" i="7"/>
  <c r="G50" i="7"/>
  <c r="F50" i="7"/>
  <c r="E50" i="7"/>
  <c r="G49" i="7"/>
  <c r="F49" i="7"/>
  <c r="E49" i="7"/>
  <c r="G48" i="7"/>
  <c r="F48" i="7"/>
  <c r="E48" i="7"/>
  <c r="G47" i="7"/>
  <c r="F47" i="7"/>
  <c r="E47" i="7"/>
  <c r="G46" i="7"/>
  <c r="F46" i="7"/>
  <c r="E46" i="7"/>
  <c r="G45" i="7"/>
  <c r="F45" i="7"/>
  <c r="E45" i="7"/>
  <c r="G44" i="7"/>
  <c r="F44" i="7"/>
  <c r="E44" i="7"/>
  <c r="G43" i="7"/>
  <c r="F43" i="7"/>
  <c r="E43" i="7"/>
  <c r="G42" i="7"/>
  <c r="F42" i="7"/>
  <c r="E42" i="7"/>
  <c r="G41" i="7"/>
  <c r="F41" i="7"/>
  <c r="E41" i="7"/>
  <c r="G40" i="7"/>
  <c r="F40" i="7"/>
  <c r="E40" i="7"/>
  <c r="G39" i="7"/>
  <c r="F39" i="7"/>
  <c r="E39" i="7"/>
  <c r="G38" i="7"/>
  <c r="F38" i="7"/>
  <c r="E38" i="7"/>
  <c r="G37" i="7"/>
  <c r="F37" i="7"/>
  <c r="E37" i="7"/>
  <c r="G36" i="7"/>
  <c r="F36" i="7"/>
  <c r="E36" i="7"/>
  <c r="G35" i="7"/>
  <c r="F35" i="7"/>
  <c r="E35" i="7"/>
  <c r="G34" i="7"/>
  <c r="F34" i="7"/>
  <c r="E34" i="7"/>
  <c r="G33" i="7"/>
  <c r="F33" i="7"/>
  <c r="E33" i="7"/>
  <c r="G32" i="7"/>
  <c r="F32" i="7"/>
  <c r="E32" i="7"/>
  <c r="G31" i="7"/>
  <c r="F31" i="7"/>
  <c r="E31" i="7"/>
  <c r="G30" i="7"/>
  <c r="F30" i="7"/>
  <c r="E30" i="7"/>
  <c r="G29" i="7"/>
  <c r="F29" i="7"/>
  <c r="E29" i="7"/>
  <c r="G28" i="7"/>
  <c r="F28" i="7"/>
  <c r="E28" i="7"/>
  <c r="G27" i="7"/>
  <c r="F27" i="7"/>
  <c r="E27" i="7"/>
  <c r="G26" i="7"/>
  <c r="F26" i="7"/>
  <c r="E26" i="7"/>
  <c r="G25" i="7"/>
  <c r="F25" i="7"/>
  <c r="E25" i="7"/>
  <c r="G24" i="7"/>
  <c r="F24" i="7"/>
  <c r="E24" i="7"/>
  <c r="G23" i="7"/>
  <c r="F23" i="7"/>
  <c r="E23" i="7"/>
  <c r="G22" i="7"/>
  <c r="F22" i="7"/>
  <c r="E22" i="7"/>
  <c r="G21" i="7"/>
  <c r="F21" i="7"/>
  <c r="E21" i="7"/>
  <c r="G20" i="7"/>
  <c r="F20" i="7"/>
  <c r="E20" i="7"/>
  <c r="G19" i="7"/>
  <c r="F19" i="7"/>
  <c r="E19" i="7"/>
  <c r="G18" i="7"/>
  <c r="F18" i="7"/>
  <c r="E18" i="7"/>
  <c r="G17" i="7"/>
  <c r="F17" i="7"/>
  <c r="E17" i="7"/>
  <c r="G16" i="7"/>
  <c r="F16" i="7"/>
  <c r="E16" i="7"/>
  <c r="G15" i="7"/>
  <c r="F15" i="7"/>
  <c r="E15" i="7"/>
  <c r="G14" i="7"/>
  <c r="F14" i="7"/>
  <c r="E14" i="7"/>
  <c r="G13" i="7"/>
  <c r="F13" i="7"/>
  <c r="E13" i="7"/>
  <c r="G12" i="7"/>
  <c r="F12" i="7"/>
  <c r="E12" i="7"/>
  <c r="G11" i="7"/>
  <c r="F11" i="7"/>
  <c r="E11" i="7"/>
  <c r="G10" i="7"/>
  <c r="F10" i="7"/>
  <c r="E10" i="7"/>
  <c r="G9" i="7"/>
  <c r="F9" i="7"/>
  <c r="E9" i="7"/>
  <c r="G8" i="7"/>
  <c r="F8" i="7"/>
  <c r="E8" i="7"/>
  <c r="G7" i="7"/>
  <c r="F7" i="7"/>
  <c r="E7" i="7"/>
  <c r="G688" i="7"/>
  <c r="F688" i="7"/>
  <c r="L551" i="6"/>
  <c r="K551" i="6"/>
  <c r="J551" i="6"/>
  <c r="L550" i="6"/>
  <c r="K550" i="6"/>
  <c r="J550" i="6"/>
  <c r="L549" i="6"/>
  <c r="K549" i="6"/>
  <c r="J549" i="6"/>
  <c r="L548" i="6"/>
  <c r="K548" i="6"/>
  <c r="J548" i="6"/>
  <c r="L547" i="6"/>
  <c r="K547" i="6"/>
  <c r="J547" i="6"/>
  <c r="L546" i="6"/>
  <c r="K546" i="6"/>
  <c r="J546" i="6"/>
  <c r="L545" i="6"/>
  <c r="K545" i="6"/>
  <c r="J545" i="6"/>
  <c r="L544" i="6"/>
  <c r="K544" i="6"/>
  <c r="J544" i="6"/>
  <c r="L543" i="6"/>
  <c r="K543" i="6"/>
  <c r="J543" i="6"/>
  <c r="L542" i="6"/>
  <c r="K542" i="6"/>
  <c r="J542" i="6"/>
  <c r="L541" i="6"/>
  <c r="K541" i="6"/>
  <c r="J541" i="6"/>
  <c r="L540" i="6"/>
  <c r="K540" i="6"/>
  <c r="J540" i="6"/>
  <c r="L539" i="6"/>
  <c r="K539" i="6"/>
  <c r="J539" i="6"/>
  <c r="L538" i="6"/>
  <c r="K538" i="6"/>
  <c r="J538" i="6"/>
  <c r="L537" i="6"/>
  <c r="K537" i="6"/>
  <c r="J537" i="6"/>
  <c r="L536" i="6"/>
  <c r="K536" i="6"/>
  <c r="J536" i="6"/>
  <c r="L535" i="6"/>
  <c r="K535" i="6"/>
  <c r="J535" i="6"/>
  <c r="L534" i="6"/>
  <c r="K534" i="6"/>
  <c r="J534" i="6"/>
  <c r="L533" i="6"/>
  <c r="K533" i="6"/>
  <c r="J533" i="6"/>
  <c r="L532" i="6"/>
  <c r="K532" i="6"/>
  <c r="J532" i="6"/>
  <c r="L531" i="6"/>
  <c r="K531" i="6"/>
  <c r="J531" i="6"/>
  <c r="L530" i="6"/>
  <c r="K530" i="6"/>
  <c r="J530" i="6"/>
  <c r="L529" i="6"/>
  <c r="K529" i="6"/>
  <c r="J529" i="6"/>
  <c r="L528" i="6"/>
  <c r="K528" i="6"/>
  <c r="J528" i="6"/>
  <c r="L527" i="6"/>
  <c r="K527" i="6"/>
  <c r="J527" i="6"/>
  <c r="L526" i="6"/>
  <c r="K526" i="6"/>
  <c r="J526" i="6"/>
  <c r="L525" i="6"/>
  <c r="K525" i="6"/>
  <c r="J525" i="6"/>
  <c r="L524" i="6"/>
  <c r="K524" i="6"/>
  <c r="J524" i="6"/>
  <c r="L523" i="6"/>
  <c r="K523" i="6"/>
  <c r="J523" i="6"/>
  <c r="L522" i="6"/>
  <c r="K522" i="6"/>
  <c r="J522" i="6"/>
  <c r="L521" i="6"/>
  <c r="K521" i="6"/>
  <c r="J521" i="6"/>
  <c r="L520" i="6"/>
  <c r="K520" i="6"/>
  <c r="J520" i="6"/>
  <c r="L519" i="6"/>
  <c r="K519" i="6"/>
  <c r="J519" i="6"/>
  <c r="L518" i="6"/>
  <c r="K518" i="6"/>
  <c r="J518" i="6"/>
  <c r="L517" i="6"/>
  <c r="K517" i="6"/>
  <c r="J517" i="6"/>
  <c r="L516" i="6"/>
  <c r="K516" i="6"/>
  <c r="J516" i="6"/>
  <c r="L515" i="6"/>
  <c r="K515" i="6"/>
  <c r="J515" i="6"/>
  <c r="L514" i="6"/>
  <c r="K514" i="6"/>
  <c r="J514" i="6"/>
  <c r="L513" i="6"/>
  <c r="K513" i="6"/>
  <c r="J513" i="6"/>
  <c r="L512" i="6"/>
  <c r="K512" i="6"/>
  <c r="J512" i="6"/>
  <c r="L511" i="6"/>
  <c r="K511" i="6"/>
  <c r="J511" i="6"/>
  <c r="L510" i="6"/>
  <c r="K510" i="6"/>
  <c r="J510" i="6"/>
  <c r="L509" i="6"/>
  <c r="K509" i="6"/>
  <c r="J509" i="6"/>
  <c r="L508" i="6"/>
  <c r="K508" i="6"/>
  <c r="J508" i="6"/>
  <c r="L507" i="6"/>
  <c r="K507" i="6"/>
  <c r="J507" i="6"/>
  <c r="L506" i="6"/>
  <c r="K506" i="6"/>
  <c r="J506" i="6"/>
  <c r="L505" i="6"/>
  <c r="K505" i="6"/>
  <c r="J505" i="6"/>
  <c r="L504" i="6"/>
  <c r="K504" i="6"/>
  <c r="J504" i="6"/>
  <c r="L503" i="6"/>
  <c r="K503" i="6"/>
  <c r="J503" i="6"/>
  <c r="L502" i="6"/>
  <c r="K502" i="6"/>
  <c r="J502" i="6"/>
  <c r="L501" i="6"/>
  <c r="K501" i="6"/>
  <c r="J501" i="6"/>
  <c r="L500" i="6"/>
  <c r="K500" i="6"/>
  <c r="J500" i="6"/>
  <c r="L499" i="6"/>
  <c r="K499" i="6"/>
  <c r="J499" i="6"/>
  <c r="L498" i="6"/>
  <c r="K498" i="6"/>
  <c r="J498" i="6"/>
  <c r="L497" i="6"/>
  <c r="K497" i="6"/>
  <c r="J497" i="6"/>
  <c r="L496" i="6"/>
  <c r="K496" i="6"/>
  <c r="J496" i="6"/>
  <c r="L495" i="6"/>
  <c r="K495" i="6"/>
  <c r="J495" i="6"/>
  <c r="L494" i="6"/>
  <c r="K494" i="6"/>
  <c r="J494" i="6"/>
  <c r="L493" i="6"/>
  <c r="K493" i="6"/>
  <c r="J493" i="6"/>
  <c r="L492" i="6"/>
  <c r="K492" i="6"/>
  <c r="J492" i="6"/>
  <c r="L491" i="6"/>
  <c r="K491" i="6"/>
  <c r="J491" i="6"/>
  <c r="L490" i="6"/>
  <c r="K490" i="6"/>
  <c r="J490" i="6"/>
  <c r="L489" i="6"/>
  <c r="K489" i="6"/>
  <c r="J489" i="6"/>
  <c r="L488" i="6"/>
  <c r="K488" i="6"/>
  <c r="J488" i="6"/>
  <c r="L487" i="6"/>
  <c r="K487" i="6"/>
  <c r="J487" i="6"/>
  <c r="L486" i="6"/>
  <c r="K486" i="6"/>
  <c r="J486" i="6"/>
  <c r="L485" i="6"/>
  <c r="K485" i="6"/>
  <c r="J485" i="6"/>
  <c r="L484" i="6"/>
  <c r="K484" i="6"/>
  <c r="J484" i="6"/>
  <c r="L483" i="6"/>
  <c r="K483" i="6"/>
  <c r="J483" i="6"/>
  <c r="L482" i="6"/>
  <c r="K482" i="6"/>
  <c r="J482" i="6"/>
  <c r="L481" i="6"/>
  <c r="K481" i="6"/>
  <c r="J481" i="6"/>
  <c r="L480" i="6"/>
  <c r="K480" i="6"/>
  <c r="J480" i="6"/>
  <c r="L479" i="6"/>
  <c r="K479" i="6"/>
  <c r="J479" i="6"/>
  <c r="L478" i="6"/>
  <c r="K478" i="6"/>
  <c r="J478" i="6"/>
  <c r="L477" i="6"/>
  <c r="K477" i="6"/>
  <c r="J477" i="6"/>
  <c r="L476" i="6"/>
  <c r="K476" i="6"/>
  <c r="J476" i="6"/>
  <c r="L475" i="6"/>
  <c r="K475" i="6"/>
  <c r="J475" i="6"/>
  <c r="L474" i="6"/>
  <c r="K474" i="6"/>
  <c r="J474" i="6"/>
  <c r="L473" i="6"/>
  <c r="K473" i="6"/>
  <c r="J473" i="6"/>
  <c r="L472" i="6"/>
  <c r="K472" i="6"/>
  <c r="J472" i="6"/>
  <c r="L471" i="6"/>
  <c r="K471" i="6"/>
  <c r="J471" i="6"/>
  <c r="L470" i="6"/>
  <c r="K470" i="6"/>
  <c r="J470" i="6"/>
  <c r="L469" i="6"/>
  <c r="K469" i="6"/>
  <c r="J469" i="6"/>
  <c r="L468" i="6"/>
  <c r="K468" i="6"/>
  <c r="J468" i="6"/>
  <c r="L467" i="6"/>
  <c r="K467" i="6"/>
  <c r="J467" i="6"/>
  <c r="L466" i="6"/>
  <c r="K466" i="6"/>
  <c r="J466" i="6"/>
  <c r="L465" i="6"/>
  <c r="K465" i="6"/>
  <c r="J465" i="6"/>
  <c r="L464" i="6"/>
  <c r="K464" i="6"/>
  <c r="J464" i="6"/>
  <c r="L463" i="6"/>
  <c r="K463" i="6"/>
  <c r="J463" i="6"/>
  <c r="L462" i="6"/>
  <c r="K462" i="6"/>
  <c r="J462" i="6"/>
  <c r="L461" i="6"/>
  <c r="K461" i="6"/>
  <c r="J461" i="6"/>
  <c r="L460" i="6"/>
  <c r="K460" i="6"/>
  <c r="J460" i="6"/>
  <c r="L459" i="6"/>
  <c r="K459" i="6"/>
  <c r="J459" i="6"/>
  <c r="L458" i="6"/>
  <c r="K458" i="6"/>
  <c r="J458" i="6"/>
  <c r="L457" i="6"/>
  <c r="K457" i="6"/>
  <c r="J457" i="6"/>
  <c r="L456" i="6"/>
  <c r="K456" i="6"/>
  <c r="J456" i="6"/>
  <c r="L455" i="6"/>
  <c r="K455" i="6"/>
  <c r="J455" i="6"/>
  <c r="L454" i="6"/>
  <c r="K454" i="6"/>
  <c r="J454" i="6"/>
  <c r="L453" i="6"/>
  <c r="K453" i="6"/>
  <c r="J453" i="6"/>
  <c r="L452" i="6"/>
  <c r="K452" i="6"/>
  <c r="J452" i="6"/>
  <c r="L451" i="6"/>
  <c r="K451" i="6"/>
  <c r="J451" i="6"/>
  <c r="L450" i="6"/>
  <c r="K450" i="6"/>
  <c r="J450" i="6"/>
  <c r="L449" i="6"/>
  <c r="K449" i="6"/>
  <c r="J449" i="6"/>
  <c r="L448" i="6"/>
  <c r="K448" i="6"/>
  <c r="J448" i="6"/>
  <c r="L447" i="6"/>
  <c r="K447" i="6"/>
  <c r="J447" i="6"/>
  <c r="L446" i="6"/>
  <c r="K446" i="6"/>
  <c r="J446" i="6"/>
  <c r="L445" i="6"/>
  <c r="K445" i="6"/>
  <c r="J445" i="6"/>
  <c r="L444" i="6"/>
  <c r="K444" i="6"/>
  <c r="J444" i="6"/>
  <c r="L443" i="6"/>
  <c r="K443" i="6"/>
  <c r="J443" i="6"/>
  <c r="L442" i="6"/>
  <c r="K442" i="6"/>
  <c r="J442" i="6"/>
  <c r="L441" i="6"/>
  <c r="K441" i="6"/>
  <c r="J441" i="6"/>
  <c r="L440" i="6"/>
  <c r="K440" i="6"/>
  <c r="J440" i="6"/>
  <c r="L439" i="6"/>
  <c r="K439" i="6"/>
  <c r="J439" i="6"/>
  <c r="L438" i="6"/>
  <c r="K438" i="6"/>
  <c r="J438" i="6"/>
  <c r="L437" i="6"/>
  <c r="K437" i="6"/>
  <c r="J437" i="6"/>
  <c r="L436" i="6"/>
  <c r="K436" i="6"/>
  <c r="J436" i="6"/>
  <c r="L435" i="6"/>
  <c r="K435" i="6"/>
  <c r="J435" i="6"/>
  <c r="L434" i="6"/>
  <c r="K434" i="6"/>
  <c r="J434" i="6"/>
  <c r="L433" i="6"/>
  <c r="K433" i="6"/>
  <c r="J433" i="6"/>
  <c r="L432" i="6"/>
  <c r="K432" i="6"/>
  <c r="J432" i="6"/>
  <c r="L431" i="6"/>
  <c r="K431" i="6"/>
  <c r="J431" i="6"/>
  <c r="L430" i="6"/>
  <c r="K430" i="6"/>
  <c r="J430" i="6"/>
  <c r="L429" i="6"/>
  <c r="K429" i="6"/>
  <c r="J429" i="6"/>
  <c r="L428" i="6"/>
  <c r="K428" i="6"/>
  <c r="J428" i="6"/>
  <c r="L427" i="6"/>
  <c r="K427" i="6"/>
  <c r="J427" i="6"/>
  <c r="L426" i="6"/>
  <c r="K426" i="6"/>
  <c r="J426" i="6"/>
  <c r="L425" i="6"/>
  <c r="K425" i="6"/>
  <c r="J425" i="6"/>
  <c r="L424" i="6"/>
  <c r="K424" i="6"/>
  <c r="J424" i="6"/>
  <c r="L423" i="6"/>
  <c r="K423" i="6"/>
  <c r="J423" i="6"/>
  <c r="L422" i="6"/>
  <c r="K422" i="6"/>
  <c r="J422" i="6"/>
  <c r="L421" i="6"/>
  <c r="K421" i="6"/>
  <c r="J421" i="6"/>
  <c r="L420" i="6"/>
  <c r="K420" i="6"/>
  <c r="J420" i="6"/>
  <c r="L419" i="6"/>
  <c r="K419" i="6"/>
  <c r="J419" i="6"/>
  <c r="L418" i="6"/>
  <c r="K418" i="6"/>
  <c r="J418" i="6"/>
  <c r="L417" i="6"/>
  <c r="K417" i="6"/>
  <c r="J417" i="6"/>
  <c r="L416" i="6"/>
  <c r="K416" i="6"/>
  <c r="J416" i="6"/>
  <c r="L415" i="6"/>
  <c r="K415" i="6"/>
  <c r="J415" i="6"/>
  <c r="L414" i="6"/>
  <c r="K414" i="6"/>
  <c r="J414" i="6"/>
  <c r="L413" i="6"/>
  <c r="K413" i="6"/>
  <c r="J413" i="6"/>
  <c r="L412" i="6"/>
  <c r="K412" i="6"/>
  <c r="J412" i="6"/>
  <c r="L411" i="6"/>
  <c r="K411" i="6"/>
  <c r="J411" i="6"/>
  <c r="L410" i="6"/>
  <c r="K410" i="6"/>
  <c r="J410" i="6"/>
  <c r="L409" i="6"/>
  <c r="K409" i="6"/>
  <c r="J409" i="6"/>
  <c r="L408" i="6"/>
  <c r="K408" i="6"/>
  <c r="J408" i="6"/>
  <c r="L407" i="6"/>
  <c r="K407" i="6"/>
  <c r="J407" i="6"/>
  <c r="L406" i="6"/>
  <c r="K406" i="6"/>
  <c r="J406" i="6"/>
  <c r="L405" i="6"/>
  <c r="K405" i="6"/>
  <c r="J405" i="6"/>
  <c r="L404" i="6"/>
  <c r="K404" i="6"/>
  <c r="J404" i="6"/>
  <c r="L403" i="6"/>
  <c r="K403" i="6"/>
  <c r="J403" i="6"/>
  <c r="L402" i="6"/>
  <c r="K402" i="6"/>
  <c r="J402" i="6"/>
  <c r="L401" i="6"/>
  <c r="K401" i="6"/>
  <c r="J401" i="6"/>
  <c r="L400" i="6"/>
  <c r="K400" i="6"/>
  <c r="J400" i="6"/>
  <c r="L399" i="6"/>
  <c r="K399" i="6"/>
  <c r="J399" i="6"/>
  <c r="L398" i="6"/>
  <c r="K398" i="6"/>
  <c r="J398" i="6"/>
  <c r="L397" i="6"/>
  <c r="K397" i="6"/>
  <c r="J397" i="6"/>
  <c r="L396" i="6"/>
  <c r="K396" i="6"/>
  <c r="J396" i="6"/>
  <c r="L395" i="6"/>
  <c r="K395" i="6"/>
  <c r="J395" i="6"/>
  <c r="L394" i="6"/>
  <c r="K394" i="6"/>
  <c r="J394" i="6"/>
  <c r="L393" i="6"/>
  <c r="K393" i="6"/>
  <c r="J393" i="6"/>
  <c r="L392" i="6"/>
  <c r="K392" i="6"/>
  <c r="J392" i="6"/>
  <c r="L391" i="6"/>
  <c r="K391" i="6"/>
  <c r="J391" i="6"/>
  <c r="L390" i="6"/>
  <c r="K390" i="6"/>
  <c r="J390" i="6"/>
  <c r="L389" i="6"/>
  <c r="K389" i="6"/>
  <c r="J389" i="6"/>
  <c r="L388" i="6"/>
  <c r="K388" i="6"/>
  <c r="J388" i="6"/>
  <c r="L387" i="6"/>
  <c r="K387" i="6"/>
  <c r="J387" i="6"/>
  <c r="L386" i="6"/>
  <c r="K386" i="6"/>
  <c r="J386" i="6"/>
  <c r="L385" i="6"/>
  <c r="K385" i="6"/>
  <c r="J385" i="6"/>
  <c r="L384" i="6"/>
  <c r="K384" i="6"/>
  <c r="J384" i="6"/>
  <c r="L383" i="6"/>
  <c r="K383" i="6"/>
  <c r="J383" i="6"/>
  <c r="L382" i="6"/>
  <c r="K382" i="6"/>
  <c r="J382" i="6"/>
  <c r="L381" i="6"/>
  <c r="K381" i="6"/>
  <c r="J381" i="6"/>
  <c r="L380" i="6"/>
  <c r="K380" i="6"/>
  <c r="J380" i="6"/>
  <c r="L379" i="6"/>
  <c r="K379" i="6"/>
  <c r="J379" i="6"/>
  <c r="L378" i="6"/>
  <c r="K378" i="6"/>
  <c r="J378" i="6"/>
  <c r="L377" i="6"/>
  <c r="K377" i="6"/>
  <c r="J377" i="6"/>
  <c r="L376" i="6"/>
  <c r="K376" i="6"/>
  <c r="J376" i="6"/>
  <c r="L375" i="6"/>
  <c r="K375" i="6"/>
  <c r="J375" i="6"/>
  <c r="L374" i="6"/>
  <c r="K374" i="6"/>
  <c r="J374" i="6"/>
  <c r="L373" i="6"/>
  <c r="K373" i="6"/>
  <c r="J373" i="6"/>
  <c r="L372" i="6"/>
  <c r="K372" i="6"/>
  <c r="J372" i="6"/>
  <c r="L371" i="6"/>
  <c r="K371" i="6"/>
  <c r="J371" i="6"/>
  <c r="L370" i="6"/>
  <c r="K370" i="6"/>
  <c r="J370" i="6"/>
  <c r="L369" i="6"/>
  <c r="K369" i="6"/>
  <c r="J369" i="6"/>
  <c r="L368" i="6"/>
  <c r="K368" i="6"/>
  <c r="J368" i="6"/>
  <c r="L367" i="6"/>
  <c r="K367" i="6"/>
  <c r="J367" i="6"/>
  <c r="L366" i="6"/>
  <c r="K366" i="6"/>
  <c r="J366" i="6"/>
  <c r="L365" i="6"/>
  <c r="K365" i="6"/>
  <c r="J365" i="6"/>
  <c r="L364" i="6"/>
  <c r="K364" i="6"/>
  <c r="J364" i="6"/>
  <c r="L363" i="6"/>
  <c r="K363" i="6"/>
  <c r="J363" i="6"/>
  <c r="L362" i="6"/>
  <c r="K362" i="6"/>
  <c r="J362" i="6"/>
  <c r="L361" i="6"/>
  <c r="K361" i="6"/>
  <c r="J361" i="6"/>
  <c r="L360" i="6"/>
  <c r="K360" i="6"/>
  <c r="J360" i="6"/>
  <c r="L359" i="6"/>
  <c r="K359" i="6"/>
  <c r="J359" i="6"/>
  <c r="L358" i="6"/>
  <c r="K358" i="6"/>
  <c r="J358" i="6"/>
  <c r="L357" i="6"/>
  <c r="K357" i="6"/>
  <c r="J357" i="6"/>
  <c r="L356" i="6"/>
  <c r="K356" i="6"/>
  <c r="J356" i="6"/>
  <c r="L355" i="6"/>
  <c r="K355" i="6"/>
  <c r="J355" i="6"/>
  <c r="L354" i="6"/>
  <c r="K354" i="6"/>
  <c r="J354" i="6"/>
  <c r="L353" i="6"/>
  <c r="K353" i="6"/>
  <c r="J353" i="6"/>
  <c r="L352" i="6"/>
  <c r="K352" i="6"/>
  <c r="J352" i="6"/>
  <c r="L351" i="6"/>
  <c r="K351" i="6"/>
  <c r="J351" i="6"/>
  <c r="L350" i="6"/>
  <c r="K350" i="6"/>
  <c r="J350" i="6"/>
  <c r="L349" i="6"/>
  <c r="K349" i="6"/>
  <c r="J349" i="6"/>
  <c r="L348" i="6"/>
  <c r="K348" i="6"/>
  <c r="J348" i="6"/>
  <c r="L347" i="6"/>
  <c r="K347" i="6"/>
  <c r="J347" i="6"/>
  <c r="L346" i="6"/>
  <c r="K346" i="6"/>
  <c r="J346" i="6"/>
  <c r="L345" i="6"/>
  <c r="K345" i="6"/>
  <c r="J345" i="6"/>
  <c r="L344" i="6"/>
  <c r="K344" i="6"/>
  <c r="J344" i="6"/>
  <c r="L343" i="6"/>
  <c r="K343" i="6"/>
  <c r="J343" i="6"/>
  <c r="L342" i="6"/>
  <c r="K342" i="6"/>
  <c r="J342" i="6"/>
  <c r="L341" i="6"/>
  <c r="K341" i="6"/>
  <c r="J341" i="6"/>
  <c r="L340" i="6"/>
  <c r="K340" i="6"/>
  <c r="J340" i="6"/>
  <c r="L339" i="6"/>
  <c r="K339" i="6"/>
  <c r="J339" i="6"/>
  <c r="L338" i="6"/>
  <c r="K338" i="6"/>
  <c r="J338" i="6"/>
  <c r="L337" i="6"/>
  <c r="K337" i="6"/>
  <c r="J337" i="6"/>
  <c r="L336" i="6"/>
  <c r="K336" i="6"/>
  <c r="J336" i="6"/>
  <c r="L335" i="6"/>
  <c r="K335" i="6"/>
  <c r="J335" i="6"/>
  <c r="L334" i="6"/>
  <c r="K334" i="6"/>
  <c r="J334" i="6"/>
  <c r="L333" i="6"/>
  <c r="K333" i="6"/>
  <c r="J333" i="6"/>
  <c r="L332" i="6"/>
  <c r="K332" i="6"/>
  <c r="J332" i="6"/>
  <c r="L331" i="6"/>
  <c r="K331" i="6"/>
  <c r="J331" i="6"/>
  <c r="L330" i="6"/>
  <c r="K330" i="6"/>
  <c r="J330" i="6"/>
  <c r="L329" i="6"/>
  <c r="K329" i="6"/>
  <c r="J329" i="6"/>
  <c r="L328" i="6"/>
  <c r="K328" i="6"/>
  <c r="J328" i="6"/>
  <c r="L327" i="6"/>
  <c r="K327" i="6"/>
  <c r="J327" i="6"/>
  <c r="L326" i="6"/>
  <c r="K326" i="6"/>
  <c r="J326" i="6"/>
  <c r="L325" i="6"/>
  <c r="K325" i="6"/>
  <c r="J325" i="6"/>
  <c r="L324" i="6"/>
  <c r="K324" i="6"/>
  <c r="J324" i="6"/>
  <c r="L323" i="6"/>
  <c r="K323" i="6"/>
  <c r="J323" i="6"/>
  <c r="L322" i="6"/>
  <c r="K322" i="6"/>
  <c r="J322" i="6"/>
  <c r="L321" i="6"/>
  <c r="K321" i="6"/>
  <c r="J321" i="6"/>
  <c r="L320" i="6"/>
  <c r="K320" i="6"/>
  <c r="J320" i="6"/>
  <c r="L319" i="6"/>
  <c r="K319" i="6"/>
  <c r="J319" i="6"/>
  <c r="L318" i="6"/>
  <c r="K318" i="6"/>
  <c r="J318" i="6"/>
  <c r="L317" i="6"/>
  <c r="K317" i="6"/>
  <c r="J317" i="6"/>
  <c r="L316" i="6"/>
  <c r="K316" i="6"/>
  <c r="J316" i="6"/>
  <c r="L315" i="6"/>
  <c r="K315" i="6"/>
  <c r="J315" i="6"/>
  <c r="L314" i="6"/>
  <c r="K314" i="6"/>
  <c r="J314" i="6"/>
  <c r="L313" i="6"/>
  <c r="K313" i="6"/>
  <c r="J313" i="6"/>
  <c r="L312" i="6"/>
  <c r="K312" i="6"/>
  <c r="J312" i="6"/>
  <c r="L311" i="6"/>
  <c r="K311" i="6"/>
  <c r="J311" i="6"/>
  <c r="L310" i="6"/>
  <c r="K310" i="6"/>
  <c r="J310" i="6"/>
  <c r="L309" i="6"/>
  <c r="K309" i="6"/>
  <c r="J309" i="6"/>
  <c r="L308" i="6"/>
  <c r="K308" i="6"/>
  <c r="J308" i="6"/>
  <c r="L307" i="6"/>
  <c r="K307" i="6"/>
  <c r="J307" i="6"/>
  <c r="L306" i="6"/>
  <c r="K306" i="6"/>
  <c r="J306" i="6"/>
  <c r="L305" i="6"/>
  <c r="K305" i="6"/>
  <c r="J305" i="6"/>
  <c r="L304" i="6"/>
  <c r="K304" i="6"/>
  <c r="J304" i="6"/>
  <c r="L303" i="6"/>
  <c r="K303" i="6"/>
  <c r="J303" i="6"/>
  <c r="L302" i="6"/>
  <c r="K302" i="6"/>
  <c r="J302" i="6"/>
  <c r="L301" i="6"/>
  <c r="K301" i="6"/>
  <c r="J301" i="6"/>
  <c r="L300" i="6"/>
  <c r="K300" i="6"/>
  <c r="J300" i="6"/>
  <c r="L299" i="6"/>
  <c r="K299" i="6"/>
  <c r="J299" i="6"/>
  <c r="L298" i="6"/>
  <c r="K298" i="6"/>
  <c r="J298" i="6"/>
  <c r="L297" i="6"/>
  <c r="K297" i="6"/>
  <c r="J297" i="6"/>
  <c r="L296" i="6"/>
  <c r="K296" i="6"/>
  <c r="J296" i="6"/>
  <c r="L295" i="6"/>
  <c r="K295" i="6"/>
  <c r="J295" i="6"/>
  <c r="L294" i="6"/>
  <c r="K294" i="6"/>
  <c r="J294" i="6"/>
  <c r="L293" i="6"/>
  <c r="K293" i="6"/>
  <c r="J293" i="6"/>
  <c r="L292" i="6"/>
  <c r="K292" i="6"/>
  <c r="J292" i="6"/>
  <c r="L291" i="6"/>
  <c r="K291" i="6"/>
  <c r="J291" i="6"/>
  <c r="L290" i="6"/>
  <c r="K290" i="6"/>
  <c r="J290" i="6"/>
  <c r="L289" i="6"/>
  <c r="K289" i="6"/>
  <c r="J289" i="6"/>
  <c r="L288" i="6"/>
  <c r="K288" i="6"/>
  <c r="J288" i="6"/>
  <c r="L287" i="6"/>
  <c r="K287" i="6"/>
  <c r="J287" i="6"/>
  <c r="L286" i="6"/>
  <c r="K286" i="6"/>
  <c r="J286" i="6"/>
  <c r="L285" i="6"/>
  <c r="K285" i="6"/>
  <c r="J285" i="6"/>
  <c r="L284" i="6"/>
  <c r="K284" i="6"/>
  <c r="J284" i="6"/>
  <c r="L283" i="6"/>
  <c r="K283" i="6"/>
  <c r="J283" i="6"/>
  <c r="L282" i="6"/>
  <c r="K282" i="6"/>
  <c r="J282" i="6"/>
  <c r="L281" i="6"/>
  <c r="K281" i="6"/>
  <c r="J281" i="6"/>
  <c r="L280" i="6"/>
  <c r="K280" i="6"/>
  <c r="J280" i="6"/>
  <c r="L279" i="6"/>
  <c r="K279" i="6"/>
  <c r="J279" i="6"/>
  <c r="L278" i="6"/>
  <c r="K278" i="6"/>
  <c r="J278" i="6"/>
  <c r="L277" i="6"/>
  <c r="K277" i="6"/>
  <c r="J277" i="6"/>
  <c r="L276" i="6"/>
  <c r="K276" i="6"/>
  <c r="J276" i="6"/>
  <c r="L275" i="6"/>
  <c r="K275" i="6"/>
  <c r="J275" i="6"/>
  <c r="L274" i="6"/>
  <c r="K274" i="6"/>
  <c r="J274" i="6"/>
  <c r="L273" i="6"/>
  <c r="K273" i="6"/>
  <c r="J273" i="6"/>
  <c r="L272" i="6"/>
  <c r="K272" i="6"/>
  <c r="J272" i="6"/>
  <c r="L271" i="6"/>
  <c r="K271" i="6"/>
  <c r="J271" i="6"/>
  <c r="L270" i="6"/>
  <c r="K270" i="6"/>
  <c r="J270" i="6"/>
  <c r="L269" i="6"/>
  <c r="K269" i="6"/>
  <c r="J269" i="6"/>
  <c r="L268" i="6"/>
  <c r="K268" i="6"/>
  <c r="J268" i="6"/>
  <c r="L267" i="6"/>
  <c r="K267" i="6"/>
  <c r="J267" i="6"/>
  <c r="L266" i="6"/>
  <c r="K266" i="6"/>
  <c r="J266" i="6"/>
  <c r="L265" i="6"/>
  <c r="K265" i="6"/>
  <c r="J265" i="6"/>
  <c r="L264" i="6"/>
  <c r="K264" i="6"/>
  <c r="J264" i="6"/>
  <c r="L263" i="6"/>
  <c r="K263" i="6"/>
  <c r="J263" i="6"/>
  <c r="L262" i="6"/>
  <c r="K262" i="6"/>
  <c r="J262" i="6"/>
  <c r="L261" i="6"/>
  <c r="K261" i="6"/>
  <c r="J261" i="6"/>
  <c r="L260" i="6"/>
  <c r="K260" i="6"/>
  <c r="J260" i="6"/>
  <c r="L259" i="6"/>
  <c r="K259" i="6"/>
  <c r="J259" i="6"/>
  <c r="L258" i="6"/>
  <c r="K258" i="6"/>
  <c r="J258" i="6"/>
  <c r="L257" i="6"/>
  <c r="K257" i="6"/>
  <c r="J257" i="6"/>
  <c r="L256" i="6"/>
  <c r="K256" i="6"/>
  <c r="J256" i="6"/>
  <c r="L255" i="6"/>
  <c r="K255" i="6"/>
  <c r="J255" i="6"/>
  <c r="L254" i="6"/>
  <c r="K254" i="6"/>
  <c r="J254" i="6"/>
  <c r="L253" i="6"/>
  <c r="K253" i="6"/>
  <c r="J253" i="6"/>
  <c r="L252" i="6"/>
  <c r="K252" i="6"/>
  <c r="J252" i="6"/>
  <c r="L251" i="6"/>
  <c r="K251" i="6"/>
  <c r="J251" i="6"/>
  <c r="L250" i="6"/>
  <c r="K250" i="6"/>
  <c r="J250" i="6"/>
  <c r="L249" i="6"/>
  <c r="K249" i="6"/>
  <c r="J249" i="6"/>
  <c r="L248" i="6"/>
  <c r="K248" i="6"/>
  <c r="J248" i="6"/>
  <c r="L247" i="6"/>
  <c r="K247" i="6"/>
  <c r="J247" i="6"/>
  <c r="L246" i="6"/>
  <c r="K246" i="6"/>
  <c r="J246" i="6"/>
  <c r="L245" i="6"/>
  <c r="K245" i="6"/>
  <c r="J245" i="6"/>
  <c r="L244" i="6"/>
  <c r="K244" i="6"/>
  <c r="J244" i="6"/>
  <c r="L243" i="6"/>
  <c r="K243" i="6"/>
  <c r="J243" i="6"/>
  <c r="L242" i="6"/>
  <c r="K242" i="6"/>
  <c r="J242" i="6"/>
  <c r="L241" i="6"/>
  <c r="K241" i="6"/>
  <c r="J241" i="6"/>
  <c r="L240" i="6"/>
  <c r="K240" i="6"/>
  <c r="J240" i="6"/>
  <c r="L239" i="6"/>
  <c r="K239" i="6"/>
  <c r="J239" i="6"/>
  <c r="L238" i="6"/>
  <c r="K238" i="6"/>
  <c r="J238" i="6"/>
  <c r="L237" i="6"/>
  <c r="K237" i="6"/>
  <c r="J237" i="6"/>
  <c r="L236" i="6"/>
  <c r="K236" i="6"/>
  <c r="J236" i="6"/>
  <c r="L235" i="6"/>
  <c r="K235" i="6"/>
  <c r="J235" i="6"/>
  <c r="L234" i="6"/>
  <c r="K234" i="6"/>
  <c r="J234" i="6"/>
  <c r="L233" i="6"/>
  <c r="K233" i="6"/>
  <c r="J233" i="6"/>
  <c r="L232" i="6"/>
  <c r="K232" i="6"/>
  <c r="J232" i="6"/>
  <c r="L231" i="6"/>
  <c r="K231" i="6"/>
  <c r="J231" i="6"/>
  <c r="L230" i="6"/>
  <c r="K230" i="6"/>
  <c r="J230" i="6"/>
  <c r="L229" i="6"/>
  <c r="K229" i="6"/>
  <c r="J229" i="6"/>
  <c r="L228" i="6"/>
  <c r="K228" i="6"/>
  <c r="J228" i="6"/>
  <c r="L227" i="6"/>
  <c r="K227" i="6"/>
  <c r="J227" i="6"/>
  <c r="L226" i="6"/>
  <c r="K226" i="6"/>
  <c r="J226" i="6"/>
  <c r="L225" i="6"/>
  <c r="K225" i="6"/>
  <c r="J225" i="6"/>
  <c r="L224" i="6"/>
  <c r="K224" i="6"/>
  <c r="J224" i="6"/>
  <c r="L223" i="6"/>
  <c r="K223" i="6"/>
  <c r="J223" i="6"/>
  <c r="L222" i="6"/>
  <c r="K222" i="6"/>
  <c r="J222" i="6"/>
  <c r="L221" i="6"/>
  <c r="K221" i="6"/>
  <c r="J221" i="6"/>
  <c r="L220" i="6"/>
  <c r="K220" i="6"/>
  <c r="J220" i="6"/>
  <c r="L219" i="6"/>
  <c r="K219" i="6"/>
  <c r="J219" i="6"/>
  <c r="L218" i="6"/>
  <c r="K218" i="6"/>
  <c r="J218" i="6"/>
  <c r="L217" i="6"/>
  <c r="K217" i="6"/>
  <c r="J217" i="6"/>
  <c r="L216" i="6"/>
  <c r="K216" i="6"/>
  <c r="J216" i="6"/>
  <c r="L215" i="6"/>
  <c r="K215" i="6"/>
  <c r="J215" i="6"/>
  <c r="L214" i="6"/>
  <c r="K214" i="6"/>
  <c r="J214" i="6"/>
  <c r="L213" i="6"/>
  <c r="K213" i="6"/>
  <c r="J213" i="6"/>
  <c r="L212" i="6"/>
  <c r="K212" i="6"/>
  <c r="J212" i="6"/>
  <c r="L211" i="6"/>
  <c r="K211" i="6"/>
  <c r="J211" i="6"/>
  <c r="L210" i="6"/>
  <c r="K210" i="6"/>
  <c r="J210" i="6"/>
  <c r="L209" i="6"/>
  <c r="K209" i="6"/>
  <c r="J209" i="6"/>
  <c r="L208" i="6"/>
  <c r="K208" i="6"/>
  <c r="J208" i="6"/>
  <c r="L207" i="6"/>
  <c r="K207" i="6"/>
  <c r="J207" i="6"/>
  <c r="L206" i="6"/>
  <c r="K206" i="6"/>
  <c r="J206" i="6"/>
  <c r="L205" i="6"/>
  <c r="K205" i="6"/>
  <c r="J205" i="6"/>
  <c r="L204" i="6"/>
  <c r="K204" i="6"/>
  <c r="J204" i="6"/>
  <c r="L203" i="6"/>
  <c r="K203" i="6"/>
  <c r="J203" i="6"/>
  <c r="L202" i="6"/>
  <c r="K202" i="6"/>
  <c r="J202" i="6"/>
  <c r="L201" i="6"/>
  <c r="K201" i="6"/>
  <c r="J201" i="6"/>
  <c r="L200" i="6"/>
  <c r="K200" i="6"/>
  <c r="J200" i="6"/>
  <c r="L199" i="6"/>
  <c r="K199" i="6"/>
  <c r="J199" i="6"/>
  <c r="L198" i="6"/>
  <c r="K198" i="6"/>
  <c r="J198" i="6"/>
  <c r="L197" i="6"/>
  <c r="K197" i="6"/>
  <c r="J197" i="6"/>
  <c r="L196" i="6"/>
  <c r="K196" i="6"/>
  <c r="J196" i="6"/>
  <c r="L195" i="6"/>
  <c r="K195" i="6"/>
  <c r="J195" i="6"/>
  <c r="L194" i="6"/>
  <c r="K194" i="6"/>
  <c r="J194" i="6"/>
  <c r="L193" i="6"/>
  <c r="K193" i="6"/>
  <c r="J193" i="6"/>
  <c r="L192" i="6"/>
  <c r="K192" i="6"/>
  <c r="J192" i="6"/>
  <c r="L191" i="6"/>
  <c r="K191" i="6"/>
  <c r="J191" i="6"/>
  <c r="L190" i="6"/>
  <c r="K190" i="6"/>
  <c r="J190" i="6"/>
  <c r="L189" i="6"/>
  <c r="K189" i="6"/>
  <c r="J189" i="6"/>
  <c r="L188" i="6"/>
  <c r="K188" i="6"/>
  <c r="J188" i="6"/>
  <c r="L187" i="6"/>
  <c r="K187" i="6"/>
  <c r="J187" i="6"/>
  <c r="L186" i="6"/>
  <c r="K186" i="6"/>
  <c r="J186" i="6"/>
  <c r="L185" i="6"/>
  <c r="K185" i="6"/>
  <c r="J185" i="6"/>
  <c r="L184" i="6"/>
  <c r="K184" i="6"/>
  <c r="J184" i="6"/>
  <c r="L183" i="6"/>
  <c r="K183" i="6"/>
  <c r="J183" i="6"/>
  <c r="L182" i="6"/>
  <c r="K182" i="6"/>
  <c r="J182" i="6"/>
  <c r="L181" i="6"/>
  <c r="K181" i="6"/>
  <c r="J181" i="6"/>
  <c r="L180" i="6"/>
  <c r="K180" i="6"/>
  <c r="J180" i="6"/>
  <c r="L179" i="6"/>
  <c r="K179" i="6"/>
  <c r="J179" i="6"/>
  <c r="L178" i="6"/>
  <c r="K178" i="6"/>
  <c r="J178" i="6"/>
  <c r="L177" i="6"/>
  <c r="K177" i="6"/>
  <c r="J177" i="6"/>
  <c r="L176" i="6"/>
  <c r="K176" i="6"/>
  <c r="J176" i="6"/>
  <c r="L175" i="6"/>
  <c r="K175" i="6"/>
  <c r="J175" i="6"/>
  <c r="L174" i="6"/>
  <c r="K174" i="6"/>
  <c r="J174" i="6"/>
  <c r="L173" i="6"/>
  <c r="K173" i="6"/>
  <c r="J173" i="6"/>
  <c r="L172" i="6"/>
  <c r="K172" i="6"/>
  <c r="J172" i="6"/>
  <c r="L171" i="6"/>
  <c r="K171" i="6"/>
  <c r="J171" i="6"/>
  <c r="L170" i="6"/>
  <c r="K170" i="6"/>
  <c r="J170" i="6"/>
  <c r="L169" i="6"/>
  <c r="K169" i="6"/>
  <c r="J169" i="6"/>
  <c r="L168" i="6"/>
  <c r="K168" i="6"/>
  <c r="J168" i="6"/>
  <c r="L167" i="6"/>
  <c r="K167" i="6"/>
  <c r="J167" i="6"/>
  <c r="L166" i="6"/>
  <c r="K166" i="6"/>
  <c r="J166" i="6"/>
  <c r="L165" i="6"/>
  <c r="K165" i="6"/>
  <c r="J165" i="6"/>
  <c r="L164" i="6"/>
  <c r="K164" i="6"/>
  <c r="J164" i="6"/>
  <c r="L163" i="6"/>
  <c r="K163" i="6"/>
  <c r="J163" i="6"/>
  <c r="L162" i="6"/>
  <c r="K162" i="6"/>
  <c r="J162" i="6"/>
  <c r="L161" i="6"/>
  <c r="K161" i="6"/>
  <c r="J161" i="6"/>
  <c r="L160" i="6"/>
  <c r="K160" i="6"/>
  <c r="J160" i="6"/>
  <c r="L159" i="6"/>
  <c r="K159" i="6"/>
  <c r="J159" i="6"/>
  <c r="L158" i="6"/>
  <c r="K158" i="6"/>
  <c r="J158" i="6"/>
  <c r="L157" i="6"/>
  <c r="K157" i="6"/>
  <c r="J157" i="6"/>
  <c r="L156" i="6"/>
  <c r="K156" i="6"/>
  <c r="J156" i="6"/>
  <c r="L155" i="6"/>
  <c r="K155" i="6"/>
  <c r="J155" i="6"/>
  <c r="L154" i="6"/>
  <c r="K154" i="6"/>
  <c r="J154" i="6"/>
  <c r="L153" i="6"/>
  <c r="K153" i="6"/>
  <c r="J153" i="6"/>
  <c r="L152" i="6"/>
  <c r="K152" i="6"/>
  <c r="J152" i="6"/>
  <c r="L151" i="6"/>
  <c r="K151" i="6"/>
  <c r="J151" i="6"/>
  <c r="L150" i="6"/>
  <c r="K150" i="6"/>
  <c r="J150" i="6"/>
  <c r="L149" i="6"/>
  <c r="K149" i="6"/>
  <c r="J149" i="6"/>
  <c r="L148" i="6"/>
  <c r="K148" i="6"/>
  <c r="J148" i="6"/>
  <c r="L147" i="6"/>
  <c r="K147" i="6"/>
  <c r="J147" i="6"/>
  <c r="L146" i="6"/>
  <c r="K146" i="6"/>
  <c r="J146" i="6"/>
  <c r="L145" i="6"/>
  <c r="K145" i="6"/>
  <c r="J145" i="6"/>
  <c r="L144" i="6"/>
  <c r="K144" i="6"/>
  <c r="J144" i="6"/>
  <c r="L143" i="6"/>
  <c r="K143" i="6"/>
  <c r="J143" i="6"/>
  <c r="L142" i="6"/>
  <c r="K142" i="6"/>
  <c r="J142" i="6"/>
  <c r="L141" i="6"/>
  <c r="K141" i="6"/>
  <c r="J141" i="6"/>
  <c r="L140" i="6"/>
  <c r="K140" i="6"/>
  <c r="J140" i="6"/>
  <c r="L139" i="6"/>
  <c r="K139" i="6"/>
  <c r="J139" i="6"/>
  <c r="L138" i="6"/>
  <c r="K138" i="6"/>
  <c r="J138" i="6"/>
  <c r="L137" i="6"/>
  <c r="K137" i="6"/>
  <c r="J137" i="6"/>
  <c r="L136" i="6"/>
  <c r="K136" i="6"/>
  <c r="J136" i="6"/>
  <c r="L135" i="6"/>
  <c r="K135" i="6"/>
  <c r="J135" i="6"/>
  <c r="L134" i="6"/>
  <c r="K134" i="6"/>
  <c r="J134" i="6"/>
  <c r="L133" i="6"/>
  <c r="K133" i="6"/>
  <c r="J133" i="6"/>
  <c r="L132" i="6"/>
  <c r="K132" i="6"/>
  <c r="J132" i="6"/>
  <c r="L131" i="6"/>
  <c r="K131" i="6"/>
  <c r="J131" i="6"/>
  <c r="L130" i="6"/>
  <c r="K130" i="6"/>
  <c r="J130" i="6"/>
  <c r="L129" i="6"/>
  <c r="K129" i="6"/>
  <c r="J129" i="6"/>
  <c r="L128" i="6"/>
  <c r="K128" i="6"/>
  <c r="J128" i="6"/>
  <c r="L127" i="6"/>
  <c r="K127" i="6"/>
  <c r="J127" i="6"/>
  <c r="L126" i="6"/>
  <c r="K126" i="6"/>
  <c r="J126" i="6"/>
  <c r="L125" i="6"/>
  <c r="K125" i="6"/>
  <c r="J125" i="6"/>
  <c r="L124" i="6"/>
  <c r="K124" i="6"/>
  <c r="J124" i="6"/>
  <c r="L123" i="6"/>
  <c r="K123" i="6"/>
  <c r="J123" i="6"/>
  <c r="L122" i="6"/>
  <c r="K122" i="6"/>
  <c r="J122" i="6"/>
  <c r="L121" i="6"/>
  <c r="K121" i="6"/>
  <c r="J121" i="6"/>
  <c r="L120" i="6"/>
  <c r="K120" i="6"/>
  <c r="J120" i="6"/>
  <c r="L119" i="6"/>
  <c r="K119" i="6"/>
  <c r="J119" i="6"/>
  <c r="L118" i="6"/>
  <c r="K118" i="6"/>
  <c r="J118" i="6"/>
  <c r="L117" i="6"/>
  <c r="K117" i="6"/>
  <c r="J117" i="6"/>
  <c r="L116" i="6"/>
  <c r="K116" i="6"/>
  <c r="J116" i="6"/>
  <c r="L115" i="6"/>
  <c r="K115" i="6"/>
  <c r="J115" i="6"/>
  <c r="L114" i="6"/>
  <c r="K114" i="6"/>
  <c r="J114" i="6"/>
  <c r="L113" i="6"/>
  <c r="K113" i="6"/>
  <c r="J113" i="6"/>
  <c r="L112" i="6"/>
  <c r="K112" i="6"/>
  <c r="J112" i="6"/>
  <c r="L111" i="6"/>
  <c r="K111" i="6"/>
  <c r="J111" i="6"/>
  <c r="L110" i="6"/>
  <c r="K110" i="6"/>
  <c r="J110" i="6"/>
  <c r="L109" i="6"/>
  <c r="K109" i="6"/>
  <c r="J109" i="6"/>
  <c r="L108" i="6"/>
  <c r="K108" i="6"/>
  <c r="J108" i="6"/>
  <c r="L107" i="6"/>
  <c r="K107" i="6"/>
  <c r="J107" i="6"/>
  <c r="L106" i="6"/>
  <c r="K106" i="6"/>
  <c r="J106" i="6"/>
  <c r="L105" i="6"/>
  <c r="K105" i="6"/>
  <c r="J105" i="6"/>
  <c r="L104" i="6"/>
  <c r="K104" i="6"/>
  <c r="J104" i="6"/>
  <c r="L103" i="6"/>
  <c r="K103" i="6"/>
  <c r="J103" i="6"/>
  <c r="L102" i="6"/>
  <c r="K102" i="6"/>
  <c r="J102" i="6"/>
  <c r="L101" i="6"/>
  <c r="K101" i="6"/>
  <c r="J101" i="6"/>
  <c r="L100" i="6"/>
  <c r="K100" i="6"/>
  <c r="J100" i="6"/>
  <c r="L99" i="6"/>
  <c r="K99" i="6"/>
  <c r="J99" i="6"/>
  <c r="L98" i="6"/>
  <c r="K98" i="6"/>
  <c r="J98" i="6"/>
  <c r="L97" i="6"/>
  <c r="K97" i="6"/>
  <c r="J97" i="6"/>
  <c r="L96" i="6"/>
  <c r="K96" i="6"/>
  <c r="J96" i="6"/>
  <c r="L95" i="6"/>
  <c r="K95" i="6"/>
  <c r="J95" i="6"/>
  <c r="L94" i="6"/>
  <c r="K94" i="6"/>
  <c r="J94" i="6"/>
  <c r="L93" i="6"/>
  <c r="K93" i="6"/>
  <c r="J93" i="6"/>
  <c r="L92" i="6"/>
  <c r="K92" i="6"/>
  <c r="J92" i="6"/>
  <c r="L91" i="6"/>
  <c r="K91" i="6"/>
  <c r="J91" i="6"/>
  <c r="L90" i="6"/>
  <c r="K90" i="6"/>
  <c r="J90" i="6"/>
  <c r="L89" i="6"/>
  <c r="K89" i="6"/>
  <c r="J89" i="6"/>
  <c r="L88" i="6"/>
  <c r="K88" i="6"/>
  <c r="J88" i="6"/>
  <c r="L87" i="6"/>
  <c r="K87" i="6"/>
  <c r="J87" i="6"/>
  <c r="L86" i="6"/>
  <c r="K86" i="6"/>
  <c r="J86" i="6"/>
  <c r="L85" i="6"/>
  <c r="K85" i="6"/>
  <c r="J85" i="6"/>
  <c r="L84" i="6"/>
  <c r="K84" i="6"/>
  <c r="J84" i="6"/>
  <c r="L83" i="6"/>
  <c r="K83" i="6"/>
  <c r="J83" i="6"/>
  <c r="L82" i="6"/>
  <c r="K82" i="6"/>
  <c r="J82" i="6"/>
  <c r="L81" i="6"/>
  <c r="K81" i="6"/>
  <c r="J81" i="6"/>
  <c r="L80" i="6"/>
  <c r="K80" i="6"/>
  <c r="J80" i="6"/>
  <c r="L79" i="6"/>
  <c r="K79" i="6"/>
  <c r="J79" i="6"/>
  <c r="L78" i="6"/>
  <c r="K78" i="6"/>
  <c r="J78" i="6"/>
  <c r="L77" i="6"/>
  <c r="K77" i="6"/>
  <c r="J77" i="6"/>
  <c r="L76" i="6"/>
  <c r="K76" i="6"/>
  <c r="J76" i="6"/>
  <c r="L75" i="6"/>
  <c r="K75" i="6"/>
  <c r="J75" i="6"/>
  <c r="L74" i="6"/>
  <c r="K74" i="6"/>
  <c r="J74" i="6"/>
  <c r="L73" i="6"/>
  <c r="K73" i="6"/>
  <c r="J73" i="6"/>
  <c r="L72" i="6"/>
  <c r="K72" i="6"/>
  <c r="J72" i="6"/>
  <c r="L71" i="6"/>
  <c r="K71" i="6"/>
  <c r="J71" i="6"/>
  <c r="L70" i="6"/>
  <c r="K70" i="6"/>
  <c r="J70" i="6"/>
  <c r="L69" i="6"/>
  <c r="K69" i="6"/>
  <c r="J69" i="6"/>
  <c r="L68" i="6"/>
  <c r="K68" i="6"/>
  <c r="J68" i="6"/>
  <c r="L67" i="6"/>
  <c r="K67" i="6"/>
  <c r="J67" i="6"/>
  <c r="L66" i="6"/>
  <c r="K66" i="6"/>
  <c r="J66" i="6"/>
  <c r="L65" i="6"/>
  <c r="K65" i="6"/>
  <c r="J65" i="6"/>
  <c r="L64" i="6"/>
  <c r="K64" i="6"/>
  <c r="J64" i="6"/>
  <c r="L63" i="6"/>
  <c r="K63" i="6"/>
  <c r="J63" i="6"/>
  <c r="L62" i="6"/>
  <c r="K62" i="6"/>
  <c r="J62" i="6"/>
  <c r="L61" i="6"/>
  <c r="K61" i="6"/>
  <c r="J61" i="6"/>
  <c r="L60" i="6"/>
  <c r="K60" i="6"/>
  <c r="J60" i="6"/>
  <c r="L59" i="6"/>
  <c r="K59" i="6"/>
  <c r="J59" i="6"/>
  <c r="L58" i="6"/>
  <c r="K58" i="6"/>
  <c r="J58" i="6"/>
  <c r="L57" i="6"/>
  <c r="K57" i="6"/>
  <c r="J57" i="6"/>
  <c r="L56" i="6"/>
  <c r="K56" i="6"/>
  <c r="J56" i="6"/>
  <c r="L55" i="6"/>
  <c r="K55" i="6"/>
  <c r="J55" i="6"/>
  <c r="L54" i="6"/>
  <c r="K54" i="6"/>
  <c r="J54" i="6"/>
  <c r="L53" i="6"/>
  <c r="K53" i="6"/>
  <c r="J53" i="6"/>
  <c r="L52" i="6"/>
  <c r="K52" i="6"/>
  <c r="J52" i="6"/>
  <c r="L51" i="6"/>
  <c r="K51" i="6"/>
  <c r="J51" i="6"/>
  <c r="L50" i="6"/>
  <c r="K50" i="6"/>
  <c r="J50" i="6"/>
  <c r="L49" i="6"/>
  <c r="K49" i="6"/>
  <c r="J49" i="6"/>
  <c r="L48" i="6"/>
  <c r="K48" i="6"/>
  <c r="J48" i="6"/>
  <c r="L47" i="6"/>
  <c r="K47" i="6"/>
  <c r="J47" i="6"/>
  <c r="L46" i="6"/>
  <c r="K46" i="6"/>
  <c r="J46" i="6"/>
  <c r="L45" i="6"/>
  <c r="K45" i="6"/>
  <c r="J45" i="6"/>
  <c r="L44" i="6"/>
  <c r="K44" i="6"/>
  <c r="J44" i="6"/>
  <c r="L43" i="6"/>
  <c r="K43" i="6"/>
  <c r="J43" i="6"/>
  <c r="L42" i="6"/>
  <c r="K42" i="6"/>
  <c r="J42" i="6"/>
  <c r="L41" i="6"/>
  <c r="K41" i="6"/>
  <c r="J41" i="6"/>
  <c r="L40" i="6"/>
  <c r="K40" i="6"/>
  <c r="J40" i="6"/>
  <c r="L39" i="6"/>
  <c r="K39" i="6"/>
  <c r="J39" i="6"/>
  <c r="L38" i="6"/>
  <c r="K38" i="6"/>
  <c r="J38" i="6"/>
  <c r="L37" i="6"/>
  <c r="K37" i="6"/>
  <c r="J37" i="6"/>
  <c r="L36" i="6"/>
  <c r="K36" i="6"/>
  <c r="J36" i="6"/>
  <c r="L35" i="6"/>
  <c r="K35" i="6"/>
  <c r="J35" i="6"/>
  <c r="L34" i="6"/>
  <c r="K34" i="6"/>
  <c r="J34" i="6"/>
  <c r="L33" i="6"/>
  <c r="K33" i="6"/>
  <c r="J33" i="6"/>
  <c r="L32" i="6"/>
  <c r="K32" i="6"/>
  <c r="J32" i="6"/>
  <c r="L31" i="6"/>
  <c r="K31" i="6"/>
  <c r="J31" i="6"/>
  <c r="L30" i="6"/>
  <c r="K30" i="6"/>
  <c r="J30" i="6"/>
  <c r="L29" i="6"/>
  <c r="K29" i="6"/>
  <c r="J29" i="6"/>
  <c r="L28" i="6"/>
  <c r="K28" i="6"/>
  <c r="J28" i="6"/>
  <c r="L27" i="6"/>
  <c r="K27" i="6"/>
  <c r="J27" i="6"/>
  <c r="L26" i="6"/>
  <c r="K26" i="6"/>
  <c r="J26" i="6"/>
  <c r="L25" i="6"/>
  <c r="K25" i="6"/>
  <c r="J25" i="6"/>
  <c r="L24" i="6"/>
  <c r="K24" i="6"/>
  <c r="J24" i="6"/>
  <c r="L23" i="6"/>
  <c r="K23" i="6"/>
  <c r="J23" i="6"/>
  <c r="L22" i="6"/>
  <c r="K22" i="6"/>
  <c r="J22" i="6"/>
  <c r="L21" i="6"/>
  <c r="K21" i="6"/>
  <c r="J21" i="6"/>
  <c r="L20" i="6"/>
  <c r="K20" i="6"/>
  <c r="J20" i="6"/>
  <c r="L19" i="6"/>
  <c r="K19" i="6"/>
  <c r="J19" i="6"/>
  <c r="L18" i="6"/>
  <c r="K18" i="6"/>
  <c r="J18" i="6"/>
  <c r="L17" i="6"/>
  <c r="K17" i="6"/>
  <c r="J17" i="6"/>
  <c r="L16" i="6"/>
  <c r="K16" i="6"/>
  <c r="J16" i="6"/>
  <c r="L15" i="6"/>
  <c r="K15" i="6"/>
  <c r="J15" i="6"/>
  <c r="L14" i="6"/>
  <c r="K14" i="6"/>
  <c r="J14" i="6"/>
  <c r="L13" i="6"/>
  <c r="K13" i="6"/>
  <c r="J13" i="6"/>
  <c r="L12" i="6"/>
  <c r="K12" i="6"/>
  <c r="J12" i="6"/>
  <c r="L11" i="6"/>
  <c r="K11" i="6"/>
  <c r="J11" i="6"/>
  <c r="L10" i="6"/>
  <c r="K10" i="6"/>
  <c r="J10" i="6"/>
  <c r="L9" i="6"/>
  <c r="K9" i="6"/>
  <c r="J9" i="6"/>
  <c r="L8" i="6"/>
  <c r="K8" i="6"/>
  <c r="J8" i="6"/>
  <c r="L7" i="6"/>
  <c r="K7" i="6"/>
  <c r="J7" i="6"/>
  <c r="G550" i="6"/>
  <c r="F550" i="6"/>
  <c r="E550" i="6"/>
  <c r="G549" i="6"/>
  <c r="F549" i="6"/>
  <c r="E549" i="6"/>
  <c r="G548" i="6"/>
  <c r="F548" i="6"/>
  <c r="E548" i="6"/>
  <c r="G547" i="6"/>
  <c r="F547" i="6"/>
  <c r="E547" i="6"/>
  <c r="G546" i="6"/>
  <c r="F546" i="6"/>
  <c r="E546" i="6"/>
  <c r="G545" i="6"/>
  <c r="F545" i="6"/>
  <c r="E545" i="6"/>
  <c r="G544" i="6"/>
  <c r="F544" i="6"/>
  <c r="E544" i="6"/>
  <c r="G543" i="6"/>
  <c r="F543" i="6"/>
  <c r="E543" i="6"/>
  <c r="G542" i="6"/>
  <c r="F542" i="6"/>
  <c r="E542" i="6"/>
  <c r="G541" i="6"/>
  <c r="F541" i="6"/>
  <c r="E541" i="6"/>
  <c r="G540" i="6"/>
  <c r="F540" i="6"/>
  <c r="E540" i="6"/>
  <c r="G539" i="6"/>
  <c r="F539" i="6"/>
  <c r="E539" i="6"/>
  <c r="G538" i="6"/>
  <c r="F538" i="6"/>
  <c r="E538" i="6"/>
  <c r="G537" i="6"/>
  <c r="F537" i="6"/>
  <c r="E537" i="6"/>
  <c r="G536" i="6"/>
  <c r="F536" i="6"/>
  <c r="E536" i="6"/>
  <c r="G535" i="6"/>
  <c r="F535" i="6"/>
  <c r="E535" i="6"/>
  <c r="G534" i="6"/>
  <c r="F534" i="6"/>
  <c r="E534" i="6"/>
  <c r="G533" i="6"/>
  <c r="F533" i="6"/>
  <c r="E533" i="6"/>
  <c r="G532" i="6"/>
  <c r="F532" i="6"/>
  <c r="E532" i="6"/>
  <c r="G531" i="6"/>
  <c r="F531" i="6"/>
  <c r="E531" i="6"/>
  <c r="G530" i="6"/>
  <c r="F530" i="6"/>
  <c r="E530" i="6"/>
  <c r="G529" i="6"/>
  <c r="F529" i="6"/>
  <c r="E529" i="6"/>
  <c r="G528" i="6"/>
  <c r="F528" i="6"/>
  <c r="E528" i="6"/>
  <c r="G527" i="6"/>
  <c r="F527" i="6"/>
  <c r="E527" i="6"/>
  <c r="G526" i="6"/>
  <c r="F526" i="6"/>
  <c r="E526" i="6"/>
  <c r="G525" i="6"/>
  <c r="F525" i="6"/>
  <c r="E525" i="6"/>
  <c r="G524" i="6"/>
  <c r="F524" i="6"/>
  <c r="E524" i="6"/>
  <c r="G523" i="6"/>
  <c r="F523" i="6"/>
  <c r="E523" i="6"/>
  <c r="G522" i="6"/>
  <c r="F522" i="6"/>
  <c r="E522" i="6"/>
  <c r="G521" i="6"/>
  <c r="F521" i="6"/>
  <c r="E521" i="6"/>
  <c r="G520" i="6"/>
  <c r="F520" i="6"/>
  <c r="E520" i="6"/>
  <c r="G519" i="6"/>
  <c r="F519" i="6"/>
  <c r="E519" i="6"/>
  <c r="G518" i="6"/>
  <c r="F518" i="6"/>
  <c r="E518" i="6"/>
  <c r="G517" i="6"/>
  <c r="F517" i="6"/>
  <c r="E517" i="6"/>
  <c r="G516" i="6"/>
  <c r="F516" i="6"/>
  <c r="E516" i="6"/>
  <c r="G515" i="6"/>
  <c r="F515" i="6"/>
  <c r="E515" i="6"/>
  <c r="G514" i="6"/>
  <c r="F514" i="6"/>
  <c r="E514" i="6"/>
  <c r="G513" i="6"/>
  <c r="F513" i="6"/>
  <c r="E513" i="6"/>
  <c r="G512" i="6"/>
  <c r="F512" i="6"/>
  <c r="E512" i="6"/>
  <c r="G511" i="6"/>
  <c r="F511" i="6"/>
  <c r="E511" i="6"/>
  <c r="G510" i="6"/>
  <c r="F510" i="6"/>
  <c r="E510" i="6"/>
  <c r="G509" i="6"/>
  <c r="F509" i="6"/>
  <c r="E509" i="6"/>
  <c r="G508" i="6"/>
  <c r="F508" i="6"/>
  <c r="E508" i="6"/>
  <c r="G507" i="6"/>
  <c r="F507" i="6"/>
  <c r="E507" i="6"/>
  <c r="G506" i="6"/>
  <c r="F506" i="6"/>
  <c r="E506" i="6"/>
  <c r="G505" i="6"/>
  <c r="F505" i="6"/>
  <c r="E505" i="6"/>
  <c r="G504" i="6"/>
  <c r="F504" i="6"/>
  <c r="E504" i="6"/>
  <c r="G503" i="6"/>
  <c r="F503" i="6"/>
  <c r="E503" i="6"/>
  <c r="G502" i="6"/>
  <c r="F502" i="6"/>
  <c r="E502" i="6"/>
  <c r="G501" i="6"/>
  <c r="F501" i="6"/>
  <c r="E501" i="6"/>
  <c r="G500" i="6"/>
  <c r="F500" i="6"/>
  <c r="E500" i="6"/>
  <c r="G499" i="6"/>
  <c r="F499" i="6"/>
  <c r="E499" i="6"/>
  <c r="G498" i="6"/>
  <c r="F498" i="6"/>
  <c r="E498" i="6"/>
  <c r="G497" i="6"/>
  <c r="F497" i="6"/>
  <c r="E497" i="6"/>
  <c r="G496" i="6"/>
  <c r="F496" i="6"/>
  <c r="E496" i="6"/>
  <c r="G495" i="6"/>
  <c r="F495" i="6"/>
  <c r="E495" i="6"/>
  <c r="G494" i="6"/>
  <c r="F494" i="6"/>
  <c r="E494" i="6"/>
  <c r="G493" i="6"/>
  <c r="F493" i="6"/>
  <c r="E493" i="6"/>
  <c r="G492" i="6"/>
  <c r="F492" i="6"/>
  <c r="E492" i="6"/>
  <c r="G491" i="6"/>
  <c r="F491" i="6"/>
  <c r="E491" i="6"/>
  <c r="G490" i="6"/>
  <c r="F490" i="6"/>
  <c r="E490" i="6"/>
  <c r="G489" i="6"/>
  <c r="F489" i="6"/>
  <c r="E489" i="6"/>
  <c r="G488" i="6"/>
  <c r="F488" i="6"/>
  <c r="E488" i="6"/>
  <c r="G487" i="6"/>
  <c r="F487" i="6"/>
  <c r="E487" i="6"/>
  <c r="G486" i="6"/>
  <c r="F486" i="6"/>
  <c r="E486" i="6"/>
  <c r="G485" i="6"/>
  <c r="F485" i="6"/>
  <c r="E485" i="6"/>
  <c r="G484" i="6"/>
  <c r="F484" i="6"/>
  <c r="E484" i="6"/>
  <c r="G483" i="6"/>
  <c r="F483" i="6"/>
  <c r="E483" i="6"/>
  <c r="G482" i="6"/>
  <c r="F482" i="6"/>
  <c r="E482" i="6"/>
  <c r="G481" i="6"/>
  <c r="F481" i="6"/>
  <c r="E481" i="6"/>
  <c r="G480" i="6"/>
  <c r="F480" i="6"/>
  <c r="E480" i="6"/>
  <c r="G479" i="6"/>
  <c r="F479" i="6"/>
  <c r="E479" i="6"/>
  <c r="G478" i="6"/>
  <c r="F478" i="6"/>
  <c r="E478" i="6"/>
  <c r="G477" i="6"/>
  <c r="F477" i="6"/>
  <c r="E477" i="6"/>
  <c r="G476" i="6"/>
  <c r="F476" i="6"/>
  <c r="E476" i="6"/>
  <c r="G475" i="6"/>
  <c r="F475" i="6"/>
  <c r="E475" i="6"/>
  <c r="G474" i="6"/>
  <c r="F474" i="6"/>
  <c r="E474" i="6"/>
  <c r="G473" i="6"/>
  <c r="F473" i="6"/>
  <c r="E473" i="6"/>
  <c r="G472" i="6"/>
  <c r="F472" i="6"/>
  <c r="E472" i="6"/>
  <c r="G471" i="6"/>
  <c r="F471" i="6"/>
  <c r="E471" i="6"/>
  <c r="G470" i="6"/>
  <c r="F470" i="6"/>
  <c r="E470" i="6"/>
  <c r="G469" i="6"/>
  <c r="F469" i="6"/>
  <c r="E469" i="6"/>
  <c r="G468" i="6"/>
  <c r="F468" i="6"/>
  <c r="E468" i="6"/>
  <c r="G467" i="6"/>
  <c r="F467" i="6"/>
  <c r="E467" i="6"/>
  <c r="G466" i="6"/>
  <c r="F466" i="6"/>
  <c r="E466" i="6"/>
  <c r="G465" i="6"/>
  <c r="F465" i="6"/>
  <c r="E465" i="6"/>
  <c r="G464" i="6"/>
  <c r="F464" i="6"/>
  <c r="E464" i="6"/>
  <c r="G463" i="6"/>
  <c r="F463" i="6"/>
  <c r="E463" i="6"/>
  <c r="G462" i="6"/>
  <c r="F462" i="6"/>
  <c r="E462" i="6"/>
  <c r="G461" i="6"/>
  <c r="F461" i="6"/>
  <c r="E461" i="6"/>
  <c r="G460" i="6"/>
  <c r="F460" i="6"/>
  <c r="E460" i="6"/>
  <c r="G459" i="6"/>
  <c r="F459" i="6"/>
  <c r="E459" i="6"/>
  <c r="G458" i="6"/>
  <c r="F458" i="6"/>
  <c r="E458" i="6"/>
  <c r="G457" i="6"/>
  <c r="F457" i="6"/>
  <c r="E457" i="6"/>
  <c r="G456" i="6"/>
  <c r="F456" i="6"/>
  <c r="E456" i="6"/>
  <c r="G455" i="6"/>
  <c r="F455" i="6"/>
  <c r="E455" i="6"/>
  <c r="G454" i="6"/>
  <c r="F454" i="6"/>
  <c r="E454" i="6"/>
  <c r="G453" i="6"/>
  <c r="F453" i="6"/>
  <c r="E453" i="6"/>
  <c r="G452" i="6"/>
  <c r="F452" i="6"/>
  <c r="E452" i="6"/>
  <c r="G451" i="6"/>
  <c r="F451" i="6"/>
  <c r="E451" i="6"/>
  <c r="G450" i="6"/>
  <c r="F450" i="6"/>
  <c r="E450" i="6"/>
  <c r="G449" i="6"/>
  <c r="F449" i="6"/>
  <c r="E449" i="6"/>
  <c r="G448" i="6"/>
  <c r="F448" i="6"/>
  <c r="E448" i="6"/>
  <c r="G447" i="6"/>
  <c r="F447" i="6"/>
  <c r="E447" i="6"/>
  <c r="G446" i="6"/>
  <c r="F446" i="6"/>
  <c r="E446" i="6"/>
  <c r="G445" i="6"/>
  <c r="F445" i="6"/>
  <c r="E445" i="6"/>
  <c r="G444" i="6"/>
  <c r="F444" i="6"/>
  <c r="E444" i="6"/>
  <c r="G443" i="6"/>
  <c r="F443" i="6"/>
  <c r="E443" i="6"/>
  <c r="G442" i="6"/>
  <c r="F442" i="6"/>
  <c r="E442" i="6"/>
  <c r="G441" i="6"/>
  <c r="F441" i="6"/>
  <c r="E441" i="6"/>
  <c r="G440" i="6"/>
  <c r="F440" i="6"/>
  <c r="E440" i="6"/>
  <c r="G439" i="6"/>
  <c r="F439" i="6"/>
  <c r="E439" i="6"/>
  <c r="G438" i="6"/>
  <c r="F438" i="6"/>
  <c r="E438" i="6"/>
  <c r="G437" i="6"/>
  <c r="F437" i="6"/>
  <c r="E437" i="6"/>
  <c r="G436" i="6"/>
  <c r="F436" i="6"/>
  <c r="E436" i="6"/>
  <c r="G435" i="6"/>
  <c r="F435" i="6"/>
  <c r="E435" i="6"/>
  <c r="G434" i="6"/>
  <c r="F434" i="6"/>
  <c r="E434" i="6"/>
  <c r="G433" i="6"/>
  <c r="F433" i="6"/>
  <c r="E433" i="6"/>
  <c r="G432" i="6"/>
  <c r="F432" i="6"/>
  <c r="E432" i="6"/>
  <c r="G431" i="6"/>
  <c r="F431" i="6"/>
  <c r="E431" i="6"/>
  <c r="G430" i="6"/>
  <c r="F430" i="6"/>
  <c r="E430" i="6"/>
  <c r="G429" i="6"/>
  <c r="F429" i="6"/>
  <c r="E429" i="6"/>
  <c r="G428" i="6"/>
  <c r="F428" i="6"/>
  <c r="E428" i="6"/>
  <c r="G427" i="6"/>
  <c r="F427" i="6"/>
  <c r="E427" i="6"/>
  <c r="G426" i="6"/>
  <c r="F426" i="6"/>
  <c r="E426" i="6"/>
  <c r="G425" i="6"/>
  <c r="F425" i="6"/>
  <c r="E425" i="6"/>
  <c r="G424" i="6"/>
  <c r="F424" i="6"/>
  <c r="E424" i="6"/>
  <c r="G423" i="6"/>
  <c r="F423" i="6"/>
  <c r="E423" i="6"/>
  <c r="G422" i="6"/>
  <c r="F422" i="6"/>
  <c r="E422" i="6"/>
  <c r="G421" i="6"/>
  <c r="F421" i="6"/>
  <c r="E421" i="6"/>
  <c r="G420" i="6"/>
  <c r="F420" i="6"/>
  <c r="E420" i="6"/>
  <c r="G419" i="6"/>
  <c r="F419" i="6"/>
  <c r="E419" i="6"/>
  <c r="G418" i="6"/>
  <c r="F418" i="6"/>
  <c r="E418" i="6"/>
  <c r="G417" i="6"/>
  <c r="F417" i="6"/>
  <c r="E417" i="6"/>
  <c r="G416" i="6"/>
  <c r="F416" i="6"/>
  <c r="E416" i="6"/>
  <c r="G415" i="6"/>
  <c r="F415" i="6"/>
  <c r="E415" i="6"/>
  <c r="G414" i="6"/>
  <c r="F414" i="6"/>
  <c r="E414" i="6"/>
  <c r="G413" i="6"/>
  <c r="F413" i="6"/>
  <c r="E413" i="6"/>
  <c r="G412" i="6"/>
  <c r="F412" i="6"/>
  <c r="E412" i="6"/>
  <c r="G411" i="6"/>
  <c r="F411" i="6"/>
  <c r="E411" i="6"/>
  <c r="G410" i="6"/>
  <c r="F410" i="6"/>
  <c r="E410" i="6"/>
  <c r="G409" i="6"/>
  <c r="F409" i="6"/>
  <c r="E409" i="6"/>
  <c r="G408" i="6"/>
  <c r="F408" i="6"/>
  <c r="E408" i="6"/>
  <c r="G407" i="6"/>
  <c r="F407" i="6"/>
  <c r="E407" i="6"/>
  <c r="G406" i="6"/>
  <c r="F406" i="6"/>
  <c r="E406" i="6"/>
  <c r="G405" i="6"/>
  <c r="F405" i="6"/>
  <c r="E405" i="6"/>
  <c r="G404" i="6"/>
  <c r="F404" i="6"/>
  <c r="E404" i="6"/>
  <c r="G403" i="6"/>
  <c r="F403" i="6"/>
  <c r="E403" i="6"/>
  <c r="G402" i="6"/>
  <c r="F402" i="6"/>
  <c r="E402" i="6"/>
  <c r="G401" i="6"/>
  <c r="F401" i="6"/>
  <c r="E401" i="6"/>
  <c r="G400" i="6"/>
  <c r="F400" i="6"/>
  <c r="E400" i="6"/>
  <c r="G399" i="6"/>
  <c r="F399" i="6"/>
  <c r="E399" i="6"/>
  <c r="G398" i="6"/>
  <c r="F398" i="6"/>
  <c r="E398" i="6"/>
  <c r="G397" i="6"/>
  <c r="F397" i="6"/>
  <c r="E397" i="6"/>
  <c r="G396" i="6"/>
  <c r="F396" i="6"/>
  <c r="E396" i="6"/>
  <c r="G395" i="6"/>
  <c r="F395" i="6"/>
  <c r="E395" i="6"/>
  <c r="G394" i="6"/>
  <c r="F394" i="6"/>
  <c r="E394" i="6"/>
  <c r="G393" i="6"/>
  <c r="F393" i="6"/>
  <c r="E393" i="6"/>
  <c r="G392" i="6"/>
  <c r="F392" i="6"/>
  <c r="E392" i="6"/>
  <c r="G391" i="6"/>
  <c r="F391" i="6"/>
  <c r="E391" i="6"/>
  <c r="G390" i="6"/>
  <c r="F390" i="6"/>
  <c r="E390" i="6"/>
  <c r="G389" i="6"/>
  <c r="F389" i="6"/>
  <c r="E389" i="6"/>
  <c r="G388" i="6"/>
  <c r="F388" i="6"/>
  <c r="E388" i="6"/>
  <c r="G387" i="6"/>
  <c r="F387" i="6"/>
  <c r="E387" i="6"/>
  <c r="G386" i="6"/>
  <c r="F386" i="6"/>
  <c r="E386" i="6"/>
  <c r="G385" i="6"/>
  <c r="F385" i="6"/>
  <c r="E385" i="6"/>
  <c r="G384" i="6"/>
  <c r="F384" i="6"/>
  <c r="E384" i="6"/>
  <c r="G383" i="6"/>
  <c r="F383" i="6"/>
  <c r="E383" i="6"/>
  <c r="G382" i="6"/>
  <c r="F382" i="6"/>
  <c r="E382" i="6"/>
  <c r="G381" i="6"/>
  <c r="F381" i="6"/>
  <c r="E381" i="6"/>
  <c r="G380" i="6"/>
  <c r="F380" i="6"/>
  <c r="E380" i="6"/>
  <c r="G379" i="6"/>
  <c r="F379" i="6"/>
  <c r="E379" i="6"/>
  <c r="G378" i="6"/>
  <c r="F378" i="6"/>
  <c r="E378" i="6"/>
  <c r="G377" i="6"/>
  <c r="F377" i="6"/>
  <c r="E377" i="6"/>
  <c r="G376" i="6"/>
  <c r="F376" i="6"/>
  <c r="E376" i="6"/>
  <c r="G375" i="6"/>
  <c r="F375" i="6"/>
  <c r="E375" i="6"/>
  <c r="G374" i="6"/>
  <c r="F374" i="6"/>
  <c r="E374" i="6"/>
  <c r="G373" i="6"/>
  <c r="F373" i="6"/>
  <c r="E373" i="6"/>
  <c r="G372" i="6"/>
  <c r="F372" i="6"/>
  <c r="E372" i="6"/>
  <c r="G371" i="6"/>
  <c r="F371" i="6"/>
  <c r="E371" i="6"/>
  <c r="G370" i="6"/>
  <c r="F370" i="6"/>
  <c r="E370" i="6"/>
  <c r="G369" i="6"/>
  <c r="F369" i="6"/>
  <c r="E369" i="6"/>
  <c r="G368" i="6"/>
  <c r="F368" i="6"/>
  <c r="E368" i="6"/>
  <c r="G367" i="6"/>
  <c r="F367" i="6"/>
  <c r="E367" i="6"/>
  <c r="G366" i="6"/>
  <c r="F366" i="6"/>
  <c r="E366" i="6"/>
  <c r="G365" i="6"/>
  <c r="F365" i="6"/>
  <c r="E365" i="6"/>
  <c r="G364" i="6"/>
  <c r="F364" i="6"/>
  <c r="E364" i="6"/>
  <c r="G363" i="6"/>
  <c r="F363" i="6"/>
  <c r="E363" i="6"/>
  <c r="G362" i="6"/>
  <c r="F362" i="6"/>
  <c r="E362" i="6"/>
  <c r="G361" i="6"/>
  <c r="F361" i="6"/>
  <c r="E361" i="6"/>
  <c r="G360" i="6"/>
  <c r="F360" i="6"/>
  <c r="E360" i="6"/>
  <c r="G359" i="6"/>
  <c r="F359" i="6"/>
  <c r="E359" i="6"/>
  <c r="G358" i="6"/>
  <c r="F358" i="6"/>
  <c r="E358" i="6"/>
  <c r="G357" i="6"/>
  <c r="F357" i="6"/>
  <c r="E357" i="6"/>
  <c r="G356" i="6"/>
  <c r="F356" i="6"/>
  <c r="E356" i="6"/>
  <c r="G355" i="6"/>
  <c r="F355" i="6"/>
  <c r="E355" i="6"/>
  <c r="G354" i="6"/>
  <c r="F354" i="6"/>
  <c r="E354" i="6"/>
  <c r="G353" i="6"/>
  <c r="F353" i="6"/>
  <c r="E353" i="6"/>
  <c r="G352" i="6"/>
  <c r="F352" i="6"/>
  <c r="E352" i="6"/>
  <c r="G351" i="6"/>
  <c r="F351" i="6"/>
  <c r="E351" i="6"/>
  <c r="G350" i="6"/>
  <c r="F350" i="6"/>
  <c r="E350" i="6"/>
  <c r="G349" i="6"/>
  <c r="F349" i="6"/>
  <c r="E349" i="6"/>
  <c r="G348" i="6"/>
  <c r="F348" i="6"/>
  <c r="E348" i="6"/>
  <c r="G347" i="6"/>
  <c r="F347" i="6"/>
  <c r="E347" i="6"/>
  <c r="G346" i="6"/>
  <c r="F346" i="6"/>
  <c r="E346" i="6"/>
  <c r="G345" i="6"/>
  <c r="F345" i="6"/>
  <c r="E345" i="6"/>
  <c r="G344" i="6"/>
  <c r="F344" i="6"/>
  <c r="E344" i="6"/>
  <c r="G343" i="6"/>
  <c r="F343" i="6"/>
  <c r="E343" i="6"/>
  <c r="G342" i="6"/>
  <c r="F342" i="6"/>
  <c r="E342" i="6"/>
  <c r="G341" i="6"/>
  <c r="F341" i="6"/>
  <c r="E341" i="6"/>
  <c r="G340" i="6"/>
  <c r="F340" i="6"/>
  <c r="E340" i="6"/>
  <c r="G339" i="6"/>
  <c r="F339" i="6"/>
  <c r="E339" i="6"/>
  <c r="G338" i="6"/>
  <c r="F338" i="6"/>
  <c r="E338" i="6"/>
  <c r="G337" i="6"/>
  <c r="F337" i="6"/>
  <c r="E337" i="6"/>
  <c r="G336" i="6"/>
  <c r="F336" i="6"/>
  <c r="E336" i="6"/>
  <c r="G335" i="6"/>
  <c r="F335" i="6"/>
  <c r="E335" i="6"/>
  <c r="G334" i="6"/>
  <c r="F334" i="6"/>
  <c r="E334" i="6"/>
  <c r="G333" i="6"/>
  <c r="F333" i="6"/>
  <c r="E333" i="6"/>
  <c r="G332" i="6"/>
  <c r="F332" i="6"/>
  <c r="E332" i="6"/>
  <c r="G331" i="6"/>
  <c r="F331" i="6"/>
  <c r="E331" i="6"/>
  <c r="G330" i="6"/>
  <c r="F330" i="6"/>
  <c r="E330" i="6"/>
  <c r="G329" i="6"/>
  <c r="F329" i="6"/>
  <c r="E329" i="6"/>
  <c r="G328" i="6"/>
  <c r="F328" i="6"/>
  <c r="E328" i="6"/>
  <c r="G327" i="6"/>
  <c r="F327" i="6"/>
  <c r="E327" i="6"/>
  <c r="G326" i="6"/>
  <c r="F326" i="6"/>
  <c r="E326" i="6"/>
  <c r="G325" i="6"/>
  <c r="F325" i="6"/>
  <c r="E325" i="6"/>
  <c r="G324" i="6"/>
  <c r="F324" i="6"/>
  <c r="E324" i="6"/>
  <c r="G323" i="6"/>
  <c r="F323" i="6"/>
  <c r="E323" i="6"/>
  <c r="G322" i="6"/>
  <c r="F322" i="6"/>
  <c r="E322" i="6"/>
  <c r="G321" i="6"/>
  <c r="F321" i="6"/>
  <c r="E321" i="6"/>
  <c r="G320" i="6"/>
  <c r="F320" i="6"/>
  <c r="E320" i="6"/>
  <c r="G319" i="6"/>
  <c r="F319" i="6"/>
  <c r="E319" i="6"/>
  <c r="G318" i="6"/>
  <c r="F318" i="6"/>
  <c r="E318" i="6"/>
  <c r="G317" i="6"/>
  <c r="F317" i="6"/>
  <c r="E317" i="6"/>
  <c r="G316" i="6"/>
  <c r="F316" i="6"/>
  <c r="E316" i="6"/>
  <c r="G315" i="6"/>
  <c r="F315" i="6"/>
  <c r="E315" i="6"/>
  <c r="G314" i="6"/>
  <c r="F314" i="6"/>
  <c r="E314" i="6"/>
  <c r="G313" i="6"/>
  <c r="F313" i="6"/>
  <c r="E313" i="6"/>
  <c r="G312" i="6"/>
  <c r="F312" i="6"/>
  <c r="E312" i="6"/>
  <c r="G311" i="6"/>
  <c r="F311" i="6"/>
  <c r="E311" i="6"/>
  <c r="G310" i="6"/>
  <c r="F310" i="6"/>
  <c r="E310" i="6"/>
  <c r="G309" i="6"/>
  <c r="F309" i="6"/>
  <c r="E309" i="6"/>
  <c r="G308" i="6"/>
  <c r="F308" i="6"/>
  <c r="E308" i="6"/>
  <c r="G307" i="6"/>
  <c r="F307" i="6"/>
  <c r="E307" i="6"/>
  <c r="G306" i="6"/>
  <c r="F306" i="6"/>
  <c r="E306" i="6"/>
  <c r="G305" i="6"/>
  <c r="F305" i="6"/>
  <c r="E305" i="6"/>
  <c r="G304" i="6"/>
  <c r="F304" i="6"/>
  <c r="E304" i="6"/>
  <c r="G303" i="6"/>
  <c r="F303" i="6"/>
  <c r="E303" i="6"/>
  <c r="G302" i="6"/>
  <c r="F302" i="6"/>
  <c r="E302" i="6"/>
  <c r="G301" i="6"/>
  <c r="F301" i="6"/>
  <c r="E301" i="6"/>
  <c r="G300" i="6"/>
  <c r="F300" i="6"/>
  <c r="E300" i="6"/>
  <c r="G299" i="6"/>
  <c r="F299" i="6"/>
  <c r="E299" i="6"/>
  <c r="G298" i="6"/>
  <c r="F298" i="6"/>
  <c r="E298" i="6"/>
  <c r="G297" i="6"/>
  <c r="F297" i="6"/>
  <c r="E297" i="6"/>
  <c r="G296" i="6"/>
  <c r="F296" i="6"/>
  <c r="E296" i="6"/>
  <c r="G295" i="6"/>
  <c r="F295" i="6"/>
  <c r="E295" i="6"/>
  <c r="G294" i="6"/>
  <c r="F294" i="6"/>
  <c r="E294" i="6"/>
  <c r="G293" i="6"/>
  <c r="F293" i="6"/>
  <c r="E293" i="6"/>
  <c r="G292" i="6"/>
  <c r="F292" i="6"/>
  <c r="E292" i="6"/>
  <c r="G291" i="6"/>
  <c r="F291" i="6"/>
  <c r="E291" i="6"/>
  <c r="G290" i="6"/>
  <c r="F290" i="6"/>
  <c r="E290" i="6"/>
  <c r="G289" i="6"/>
  <c r="F289" i="6"/>
  <c r="E289" i="6"/>
  <c r="G288" i="6"/>
  <c r="F288" i="6"/>
  <c r="E288" i="6"/>
  <c r="G287" i="6"/>
  <c r="F287" i="6"/>
  <c r="E287" i="6"/>
  <c r="G286" i="6"/>
  <c r="F286" i="6"/>
  <c r="E286" i="6"/>
  <c r="G285" i="6"/>
  <c r="F285" i="6"/>
  <c r="E285" i="6"/>
  <c r="G284" i="6"/>
  <c r="F284" i="6"/>
  <c r="E284" i="6"/>
  <c r="G283" i="6"/>
  <c r="F283" i="6"/>
  <c r="E283" i="6"/>
  <c r="G282" i="6"/>
  <c r="F282" i="6"/>
  <c r="E282" i="6"/>
  <c r="G281" i="6"/>
  <c r="F281" i="6"/>
  <c r="E281" i="6"/>
  <c r="G280" i="6"/>
  <c r="F280" i="6"/>
  <c r="E280" i="6"/>
  <c r="G279" i="6"/>
  <c r="F279" i="6"/>
  <c r="E279" i="6"/>
  <c r="G278" i="6"/>
  <c r="F278" i="6"/>
  <c r="E278" i="6"/>
  <c r="G277" i="6"/>
  <c r="F277" i="6"/>
  <c r="E277" i="6"/>
  <c r="G276" i="6"/>
  <c r="F276" i="6"/>
  <c r="E276" i="6"/>
  <c r="G275" i="6"/>
  <c r="F275" i="6"/>
  <c r="E275" i="6"/>
  <c r="G274" i="6"/>
  <c r="F274" i="6"/>
  <c r="E274" i="6"/>
  <c r="G273" i="6"/>
  <c r="F273" i="6"/>
  <c r="E273" i="6"/>
  <c r="G272" i="6"/>
  <c r="F272" i="6"/>
  <c r="E272" i="6"/>
  <c r="G271" i="6"/>
  <c r="F271" i="6"/>
  <c r="E271" i="6"/>
  <c r="G270" i="6"/>
  <c r="F270" i="6"/>
  <c r="E270" i="6"/>
  <c r="G269" i="6"/>
  <c r="F269" i="6"/>
  <c r="E269" i="6"/>
  <c r="G268" i="6"/>
  <c r="F268" i="6"/>
  <c r="E268" i="6"/>
  <c r="G267" i="6"/>
  <c r="F267" i="6"/>
  <c r="E267" i="6"/>
  <c r="G266" i="6"/>
  <c r="F266" i="6"/>
  <c r="E266" i="6"/>
  <c r="G265" i="6"/>
  <c r="F265" i="6"/>
  <c r="E265" i="6"/>
  <c r="G264" i="6"/>
  <c r="F264" i="6"/>
  <c r="E264" i="6"/>
  <c r="G263" i="6"/>
  <c r="F263" i="6"/>
  <c r="E263" i="6"/>
  <c r="G262" i="6"/>
  <c r="F262" i="6"/>
  <c r="E262" i="6"/>
  <c r="G261" i="6"/>
  <c r="F261" i="6"/>
  <c r="E261" i="6"/>
  <c r="G260" i="6"/>
  <c r="F260" i="6"/>
  <c r="E260" i="6"/>
  <c r="G259" i="6"/>
  <c r="F259" i="6"/>
  <c r="E259" i="6"/>
  <c r="G258" i="6"/>
  <c r="F258" i="6"/>
  <c r="E258" i="6"/>
  <c r="G257" i="6"/>
  <c r="F257" i="6"/>
  <c r="E257" i="6"/>
  <c r="G256" i="6"/>
  <c r="F256" i="6"/>
  <c r="E256" i="6"/>
  <c r="G255" i="6"/>
  <c r="F255" i="6"/>
  <c r="E255" i="6"/>
  <c r="G254" i="6"/>
  <c r="F254" i="6"/>
  <c r="E254" i="6"/>
  <c r="G253" i="6"/>
  <c r="F253" i="6"/>
  <c r="E253" i="6"/>
  <c r="G252" i="6"/>
  <c r="F252" i="6"/>
  <c r="E252" i="6"/>
  <c r="G251" i="6"/>
  <c r="F251" i="6"/>
  <c r="E251" i="6"/>
  <c r="G250" i="6"/>
  <c r="F250" i="6"/>
  <c r="E250" i="6"/>
  <c r="G249" i="6"/>
  <c r="F249" i="6"/>
  <c r="E249" i="6"/>
  <c r="G248" i="6"/>
  <c r="F248" i="6"/>
  <c r="E248" i="6"/>
  <c r="G247" i="6"/>
  <c r="F247" i="6"/>
  <c r="E247" i="6"/>
  <c r="G246" i="6"/>
  <c r="F246" i="6"/>
  <c r="E246" i="6"/>
  <c r="G245" i="6"/>
  <c r="F245" i="6"/>
  <c r="E245" i="6"/>
  <c r="G244" i="6"/>
  <c r="F244" i="6"/>
  <c r="E244" i="6"/>
  <c r="G243" i="6"/>
  <c r="F243" i="6"/>
  <c r="E243" i="6"/>
  <c r="G242" i="6"/>
  <c r="F242" i="6"/>
  <c r="E242" i="6"/>
  <c r="G241" i="6"/>
  <c r="F241" i="6"/>
  <c r="E241" i="6"/>
  <c r="G240" i="6"/>
  <c r="F240" i="6"/>
  <c r="E240" i="6"/>
  <c r="G239" i="6"/>
  <c r="F239" i="6"/>
  <c r="E239" i="6"/>
  <c r="G238" i="6"/>
  <c r="F238" i="6"/>
  <c r="E238" i="6"/>
  <c r="G237" i="6"/>
  <c r="F237" i="6"/>
  <c r="E237" i="6"/>
  <c r="G236" i="6"/>
  <c r="F236" i="6"/>
  <c r="E236" i="6"/>
  <c r="G235" i="6"/>
  <c r="F235" i="6"/>
  <c r="E235" i="6"/>
  <c r="G234" i="6"/>
  <c r="F234" i="6"/>
  <c r="E234" i="6"/>
  <c r="G233" i="6"/>
  <c r="F233" i="6"/>
  <c r="E233" i="6"/>
  <c r="G232" i="6"/>
  <c r="F232" i="6"/>
  <c r="E232" i="6"/>
  <c r="G231" i="6"/>
  <c r="F231" i="6"/>
  <c r="E231" i="6"/>
  <c r="G230" i="6"/>
  <c r="F230" i="6"/>
  <c r="E230" i="6"/>
  <c r="G229" i="6"/>
  <c r="F229" i="6"/>
  <c r="E229" i="6"/>
  <c r="G228" i="6"/>
  <c r="F228" i="6"/>
  <c r="E228" i="6"/>
  <c r="G227" i="6"/>
  <c r="F227" i="6"/>
  <c r="E227" i="6"/>
  <c r="G226" i="6"/>
  <c r="F226" i="6"/>
  <c r="E226" i="6"/>
  <c r="G225" i="6"/>
  <c r="F225" i="6"/>
  <c r="E225" i="6"/>
  <c r="G224" i="6"/>
  <c r="F224" i="6"/>
  <c r="E224" i="6"/>
  <c r="G223" i="6"/>
  <c r="F223" i="6"/>
  <c r="E223" i="6"/>
  <c r="G222" i="6"/>
  <c r="F222" i="6"/>
  <c r="E222" i="6"/>
  <c r="G221" i="6"/>
  <c r="F221" i="6"/>
  <c r="E221" i="6"/>
  <c r="G220" i="6"/>
  <c r="F220" i="6"/>
  <c r="E220" i="6"/>
  <c r="G219" i="6"/>
  <c r="F219" i="6"/>
  <c r="E219" i="6"/>
  <c r="G218" i="6"/>
  <c r="F218" i="6"/>
  <c r="E218" i="6"/>
  <c r="G217" i="6"/>
  <c r="F217" i="6"/>
  <c r="E217" i="6"/>
  <c r="G216" i="6"/>
  <c r="F216" i="6"/>
  <c r="E216" i="6"/>
  <c r="G215" i="6"/>
  <c r="F215" i="6"/>
  <c r="E215" i="6"/>
  <c r="G214" i="6"/>
  <c r="F214" i="6"/>
  <c r="E214" i="6"/>
  <c r="G213" i="6"/>
  <c r="F213" i="6"/>
  <c r="E213" i="6"/>
  <c r="G212" i="6"/>
  <c r="F212" i="6"/>
  <c r="E212" i="6"/>
  <c r="G211" i="6"/>
  <c r="F211" i="6"/>
  <c r="E211" i="6"/>
  <c r="G210" i="6"/>
  <c r="F210" i="6"/>
  <c r="E210" i="6"/>
  <c r="G209" i="6"/>
  <c r="F209" i="6"/>
  <c r="E209" i="6"/>
  <c r="G208" i="6"/>
  <c r="F208" i="6"/>
  <c r="E208" i="6"/>
  <c r="G207" i="6"/>
  <c r="F207" i="6"/>
  <c r="E207" i="6"/>
  <c r="G206" i="6"/>
  <c r="F206" i="6"/>
  <c r="E206" i="6"/>
  <c r="G205" i="6"/>
  <c r="F205" i="6"/>
  <c r="E205" i="6"/>
  <c r="G204" i="6"/>
  <c r="F204" i="6"/>
  <c r="E204" i="6"/>
  <c r="G203" i="6"/>
  <c r="F203" i="6"/>
  <c r="E203" i="6"/>
  <c r="G202" i="6"/>
  <c r="F202" i="6"/>
  <c r="E202" i="6"/>
  <c r="G201" i="6"/>
  <c r="F201" i="6"/>
  <c r="E201" i="6"/>
  <c r="G200" i="6"/>
  <c r="F200" i="6"/>
  <c r="E200" i="6"/>
  <c r="G199" i="6"/>
  <c r="F199" i="6"/>
  <c r="E199" i="6"/>
  <c r="G198" i="6"/>
  <c r="F198" i="6"/>
  <c r="E198" i="6"/>
  <c r="G197" i="6"/>
  <c r="F197" i="6"/>
  <c r="E197" i="6"/>
  <c r="G196" i="6"/>
  <c r="F196" i="6"/>
  <c r="E196" i="6"/>
  <c r="G195" i="6"/>
  <c r="F195" i="6"/>
  <c r="E195" i="6"/>
  <c r="G194" i="6"/>
  <c r="F194" i="6"/>
  <c r="E194" i="6"/>
  <c r="G193" i="6"/>
  <c r="F193" i="6"/>
  <c r="E193" i="6"/>
  <c r="G192" i="6"/>
  <c r="F192" i="6"/>
  <c r="E192" i="6"/>
  <c r="G191" i="6"/>
  <c r="F191" i="6"/>
  <c r="E191" i="6"/>
  <c r="G190" i="6"/>
  <c r="F190" i="6"/>
  <c r="E190" i="6"/>
  <c r="G189" i="6"/>
  <c r="F189" i="6"/>
  <c r="E189" i="6"/>
  <c r="G188" i="6"/>
  <c r="F188" i="6"/>
  <c r="E188" i="6"/>
  <c r="G187" i="6"/>
  <c r="F187" i="6"/>
  <c r="E187" i="6"/>
  <c r="G186" i="6"/>
  <c r="F186" i="6"/>
  <c r="E186" i="6"/>
  <c r="G185" i="6"/>
  <c r="F185" i="6"/>
  <c r="E185" i="6"/>
  <c r="G184" i="6"/>
  <c r="F184" i="6"/>
  <c r="E184" i="6"/>
  <c r="G183" i="6"/>
  <c r="F183" i="6"/>
  <c r="E183" i="6"/>
  <c r="G182" i="6"/>
  <c r="F182" i="6"/>
  <c r="E182" i="6"/>
  <c r="G181" i="6"/>
  <c r="F181" i="6"/>
  <c r="E181" i="6"/>
  <c r="G180" i="6"/>
  <c r="F180" i="6"/>
  <c r="E180" i="6"/>
  <c r="G179" i="6"/>
  <c r="F179" i="6"/>
  <c r="E179" i="6"/>
  <c r="G178" i="6"/>
  <c r="F178" i="6"/>
  <c r="E178" i="6"/>
  <c r="G177" i="6"/>
  <c r="F177" i="6"/>
  <c r="E177" i="6"/>
  <c r="G176" i="6"/>
  <c r="F176" i="6"/>
  <c r="E176" i="6"/>
  <c r="G175" i="6"/>
  <c r="F175" i="6"/>
  <c r="E175" i="6"/>
  <c r="G174" i="6"/>
  <c r="F174" i="6"/>
  <c r="E174" i="6"/>
  <c r="G173" i="6"/>
  <c r="F173" i="6"/>
  <c r="E173" i="6"/>
  <c r="G172" i="6"/>
  <c r="F172" i="6"/>
  <c r="E172" i="6"/>
  <c r="G171" i="6"/>
  <c r="F171" i="6"/>
  <c r="E171" i="6"/>
  <c r="G170" i="6"/>
  <c r="F170" i="6"/>
  <c r="E170" i="6"/>
  <c r="G169" i="6"/>
  <c r="F169" i="6"/>
  <c r="E169" i="6"/>
  <c r="G168" i="6"/>
  <c r="F168" i="6"/>
  <c r="E168" i="6"/>
  <c r="G167" i="6"/>
  <c r="F167" i="6"/>
  <c r="E167" i="6"/>
  <c r="G166" i="6"/>
  <c r="F166" i="6"/>
  <c r="E166" i="6"/>
  <c r="G165" i="6"/>
  <c r="F165" i="6"/>
  <c r="E165" i="6"/>
  <c r="G164" i="6"/>
  <c r="F164" i="6"/>
  <c r="E164" i="6"/>
  <c r="G163" i="6"/>
  <c r="F163" i="6"/>
  <c r="E163" i="6"/>
  <c r="G162" i="6"/>
  <c r="F162" i="6"/>
  <c r="E162" i="6"/>
  <c r="G161" i="6"/>
  <c r="F161" i="6"/>
  <c r="E161" i="6"/>
  <c r="G160" i="6"/>
  <c r="F160" i="6"/>
  <c r="E160" i="6"/>
  <c r="G159" i="6"/>
  <c r="F159" i="6"/>
  <c r="E159" i="6"/>
  <c r="G158" i="6"/>
  <c r="F158" i="6"/>
  <c r="E158" i="6"/>
  <c r="G157" i="6"/>
  <c r="F157" i="6"/>
  <c r="E157" i="6"/>
  <c r="G156" i="6"/>
  <c r="F156" i="6"/>
  <c r="E156" i="6"/>
  <c r="G155" i="6"/>
  <c r="F155" i="6"/>
  <c r="E155" i="6"/>
  <c r="G154" i="6"/>
  <c r="F154" i="6"/>
  <c r="E154" i="6"/>
  <c r="G153" i="6"/>
  <c r="F153" i="6"/>
  <c r="E153" i="6"/>
  <c r="G152" i="6"/>
  <c r="F152" i="6"/>
  <c r="E152" i="6"/>
  <c r="G151" i="6"/>
  <c r="F151" i="6"/>
  <c r="E151" i="6"/>
  <c r="G150" i="6"/>
  <c r="F150" i="6"/>
  <c r="E150" i="6"/>
  <c r="G149" i="6"/>
  <c r="F149" i="6"/>
  <c r="E149" i="6"/>
  <c r="G148" i="6"/>
  <c r="F148" i="6"/>
  <c r="E148" i="6"/>
  <c r="G147" i="6"/>
  <c r="F147" i="6"/>
  <c r="E147" i="6"/>
  <c r="G146" i="6"/>
  <c r="F146" i="6"/>
  <c r="E146" i="6"/>
  <c r="G145" i="6"/>
  <c r="F145" i="6"/>
  <c r="E145" i="6"/>
  <c r="G144" i="6"/>
  <c r="F144" i="6"/>
  <c r="E144" i="6"/>
  <c r="G143" i="6"/>
  <c r="F143" i="6"/>
  <c r="E143" i="6"/>
  <c r="G142" i="6"/>
  <c r="F142" i="6"/>
  <c r="E142" i="6"/>
  <c r="G141" i="6"/>
  <c r="F141" i="6"/>
  <c r="E141" i="6"/>
  <c r="G140" i="6"/>
  <c r="F140" i="6"/>
  <c r="E140" i="6"/>
  <c r="G139" i="6"/>
  <c r="F139" i="6"/>
  <c r="E139" i="6"/>
  <c r="G138" i="6"/>
  <c r="F138" i="6"/>
  <c r="E138" i="6"/>
  <c r="G137" i="6"/>
  <c r="F137" i="6"/>
  <c r="E137" i="6"/>
  <c r="G136" i="6"/>
  <c r="F136" i="6"/>
  <c r="E136" i="6"/>
  <c r="G135" i="6"/>
  <c r="F135" i="6"/>
  <c r="E135" i="6"/>
  <c r="G134" i="6"/>
  <c r="F134" i="6"/>
  <c r="E134" i="6"/>
  <c r="G133" i="6"/>
  <c r="F133" i="6"/>
  <c r="E133" i="6"/>
  <c r="G132" i="6"/>
  <c r="F132" i="6"/>
  <c r="E132" i="6"/>
  <c r="G131" i="6"/>
  <c r="F131" i="6"/>
  <c r="E131" i="6"/>
  <c r="G130" i="6"/>
  <c r="F130" i="6"/>
  <c r="E130" i="6"/>
  <c r="G129" i="6"/>
  <c r="F129" i="6"/>
  <c r="E129" i="6"/>
  <c r="G128" i="6"/>
  <c r="F128" i="6"/>
  <c r="E128" i="6"/>
  <c r="G127" i="6"/>
  <c r="F127" i="6"/>
  <c r="E127" i="6"/>
  <c r="G126" i="6"/>
  <c r="F126" i="6"/>
  <c r="E126" i="6"/>
  <c r="G125" i="6"/>
  <c r="F125" i="6"/>
  <c r="E125" i="6"/>
  <c r="G124" i="6"/>
  <c r="F124" i="6"/>
  <c r="E124" i="6"/>
  <c r="G123" i="6"/>
  <c r="F123" i="6"/>
  <c r="E123" i="6"/>
  <c r="G122" i="6"/>
  <c r="F122" i="6"/>
  <c r="E122" i="6"/>
  <c r="G121" i="6"/>
  <c r="F121" i="6"/>
  <c r="E121" i="6"/>
  <c r="G120" i="6"/>
  <c r="F120" i="6"/>
  <c r="E120" i="6"/>
  <c r="G119" i="6"/>
  <c r="F119" i="6"/>
  <c r="E119" i="6"/>
  <c r="G118" i="6"/>
  <c r="F118" i="6"/>
  <c r="E118" i="6"/>
  <c r="G117" i="6"/>
  <c r="F117" i="6"/>
  <c r="E117" i="6"/>
  <c r="G116" i="6"/>
  <c r="F116" i="6"/>
  <c r="E116" i="6"/>
  <c r="G115" i="6"/>
  <c r="F115" i="6"/>
  <c r="E115" i="6"/>
  <c r="G114" i="6"/>
  <c r="F114" i="6"/>
  <c r="E114" i="6"/>
  <c r="G113" i="6"/>
  <c r="F113" i="6"/>
  <c r="E113" i="6"/>
  <c r="G112" i="6"/>
  <c r="F112" i="6"/>
  <c r="E112" i="6"/>
  <c r="G111" i="6"/>
  <c r="F111" i="6"/>
  <c r="E111" i="6"/>
  <c r="G110" i="6"/>
  <c r="F110" i="6"/>
  <c r="E110" i="6"/>
  <c r="G109" i="6"/>
  <c r="F109" i="6"/>
  <c r="E109" i="6"/>
  <c r="G108" i="6"/>
  <c r="F108" i="6"/>
  <c r="E108" i="6"/>
  <c r="G107" i="6"/>
  <c r="F107" i="6"/>
  <c r="E107" i="6"/>
  <c r="G106" i="6"/>
  <c r="F106" i="6"/>
  <c r="E106" i="6"/>
  <c r="G105" i="6"/>
  <c r="F105" i="6"/>
  <c r="E105" i="6"/>
  <c r="G104" i="6"/>
  <c r="F104" i="6"/>
  <c r="E104" i="6"/>
  <c r="G103" i="6"/>
  <c r="F103" i="6"/>
  <c r="E103" i="6"/>
  <c r="G102" i="6"/>
  <c r="F102" i="6"/>
  <c r="E102" i="6"/>
  <c r="G101" i="6"/>
  <c r="F101" i="6"/>
  <c r="E101" i="6"/>
  <c r="G100" i="6"/>
  <c r="F100" i="6"/>
  <c r="E100" i="6"/>
  <c r="G99" i="6"/>
  <c r="F99" i="6"/>
  <c r="E99" i="6"/>
  <c r="G98" i="6"/>
  <c r="F98" i="6"/>
  <c r="E98" i="6"/>
  <c r="G97" i="6"/>
  <c r="F97" i="6"/>
  <c r="E97" i="6"/>
  <c r="G96" i="6"/>
  <c r="F96" i="6"/>
  <c r="E96" i="6"/>
  <c r="G95" i="6"/>
  <c r="F95" i="6"/>
  <c r="E95" i="6"/>
  <c r="G94" i="6"/>
  <c r="F94" i="6"/>
  <c r="E94" i="6"/>
  <c r="G93" i="6"/>
  <c r="F93" i="6"/>
  <c r="E93" i="6"/>
  <c r="G92" i="6"/>
  <c r="F92" i="6"/>
  <c r="E92" i="6"/>
  <c r="G91" i="6"/>
  <c r="F91" i="6"/>
  <c r="E91" i="6"/>
  <c r="G90" i="6"/>
  <c r="F90" i="6"/>
  <c r="E90" i="6"/>
  <c r="G89" i="6"/>
  <c r="F89" i="6"/>
  <c r="E89" i="6"/>
  <c r="G88" i="6"/>
  <c r="F88" i="6"/>
  <c r="E88" i="6"/>
  <c r="G87" i="6"/>
  <c r="F87" i="6"/>
  <c r="E87" i="6"/>
  <c r="G86" i="6"/>
  <c r="F86" i="6"/>
  <c r="E86" i="6"/>
  <c r="G85" i="6"/>
  <c r="F85" i="6"/>
  <c r="E85" i="6"/>
  <c r="G84" i="6"/>
  <c r="F84" i="6"/>
  <c r="E84" i="6"/>
  <c r="G83" i="6"/>
  <c r="F83" i="6"/>
  <c r="E83" i="6"/>
  <c r="G82" i="6"/>
  <c r="F82" i="6"/>
  <c r="E82" i="6"/>
  <c r="G81" i="6"/>
  <c r="F81" i="6"/>
  <c r="E81" i="6"/>
  <c r="G80" i="6"/>
  <c r="F80" i="6"/>
  <c r="E80" i="6"/>
  <c r="G79" i="6"/>
  <c r="F79" i="6"/>
  <c r="E79" i="6"/>
  <c r="G78" i="6"/>
  <c r="F78" i="6"/>
  <c r="E78" i="6"/>
  <c r="G77" i="6"/>
  <c r="F77" i="6"/>
  <c r="E77" i="6"/>
  <c r="G76" i="6"/>
  <c r="F76" i="6"/>
  <c r="E76" i="6"/>
  <c r="G75" i="6"/>
  <c r="F75" i="6"/>
  <c r="E75" i="6"/>
  <c r="G74" i="6"/>
  <c r="F74" i="6"/>
  <c r="E74" i="6"/>
  <c r="G73" i="6"/>
  <c r="F73" i="6"/>
  <c r="E73" i="6"/>
  <c r="G72" i="6"/>
  <c r="F72" i="6"/>
  <c r="E72" i="6"/>
  <c r="G71" i="6"/>
  <c r="F71" i="6"/>
  <c r="E71" i="6"/>
  <c r="G70" i="6"/>
  <c r="F70" i="6"/>
  <c r="E70" i="6"/>
  <c r="G69" i="6"/>
  <c r="F69" i="6"/>
  <c r="E69" i="6"/>
  <c r="G68" i="6"/>
  <c r="F68" i="6"/>
  <c r="E68" i="6"/>
  <c r="G67" i="6"/>
  <c r="F67" i="6"/>
  <c r="E67" i="6"/>
  <c r="G66" i="6"/>
  <c r="F66" i="6"/>
  <c r="E66" i="6"/>
  <c r="G65" i="6"/>
  <c r="F65" i="6"/>
  <c r="E65" i="6"/>
  <c r="G64" i="6"/>
  <c r="F64" i="6"/>
  <c r="E64" i="6"/>
  <c r="G63" i="6"/>
  <c r="F63" i="6"/>
  <c r="E63" i="6"/>
  <c r="G62" i="6"/>
  <c r="F62" i="6"/>
  <c r="E62" i="6"/>
  <c r="G61" i="6"/>
  <c r="F61" i="6"/>
  <c r="E61" i="6"/>
  <c r="G60" i="6"/>
  <c r="F60" i="6"/>
  <c r="E60" i="6"/>
  <c r="G59" i="6"/>
  <c r="F59" i="6"/>
  <c r="E59" i="6"/>
  <c r="G58" i="6"/>
  <c r="F58" i="6"/>
  <c r="E58" i="6"/>
  <c r="G57" i="6"/>
  <c r="F57" i="6"/>
  <c r="E57" i="6"/>
  <c r="G56" i="6"/>
  <c r="F56" i="6"/>
  <c r="E56" i="6"/>
  <c r="G55" i="6"/>
  <c r="F55" i="6"/>
  <c r="E55" i="6"/>
  <c r="G54" i="6"/>
  <c r="F54" i="6"/>
  <c r="E54" i="6"/>
  <c r="G53" i="6"/>
  <c r="F53" i="6"/>
  <c r="E53" i="6"/>
  <c r="G52" i="6"/>
  <c r="F52" i="6"/>
  <c r="E52" i="6"/>
  <c r="G51" i="6"/>
  <c r="F51" i="6"/>
  <c r="E51" i="6"/>
  <c r="G50" i="6"/>
  <c r="F50" i="6"/>
  <c r="E50" i="6"/>
  <c r="G49" i="6"/>
  <c r="F49" i="6"/>
  <c r="E49" i="6"/>
  <c r="G48" i="6"/>
  <c r="F48" i="6"/>
  <c r="E48" i="6"/>
  <c r="G47" i="6"/>
  <c r="F47" i="6"/>
  <c r="E47" i="6"/>
  <c r="G46" i="6"/>
  <c r="F46" i="6"/>
  <c r="E46" i="6"/>
  <c r="G45" i="6"/>
  <c r="F45" i="6"/>
  <c r="E45" i="6"/>
  <c r="G44" i="6"/>
  <c r="F44" i="6"/>
  <c r="E44" i="6"/>
  <c r="G43" i="6"/>
  <c r="F43" i="6"/>
  <c r="E43" i="6"/>
  <c r="G42" i="6"/>
  <c r="F42" i="6"/>
  <c r="E42" i="6"/>
  <c r="G41" i="6"/>
  <c r="F41" i="6"/>
  <c r="E41" i="6"/>
  <c r="G40" i="6"/>
  <c r="F40" i="6"/>
  <c r="E40" i="6"/>
  <c r="G39" i="6"/>
  <c r="F39" i="6"/>
  <c r="E39" i="6"/>
  <c r="G38" i="6"/>
  <c r="F38" i="6"/>
  <c r="E38" i="6"/>
  <c r="G37" i="6"/>
  <c r="F37" i="6"/>
  <c r="E37" i="6"/>
  <c r="G36" i="6"/>
  <c r="F36" i="6"/>
  <c r="E36" i="6"/>
  <c r="G35" i="6"/>
  <c r="F35" i="6"/>
  <c r="E35" i="6"/>
  <c r="G34" i="6"/>
  <c r="F34" i="6"/>
  <c r="E34" i="6"/>
  <c r="G33" i="6"/>
  <c r="F33" i="6"/>
  <c r="E33" i="6"/>
  <c r="G32" i="6"/>
  <c r="F32" i="6"/>
  <c r="E32" i="6"/>
  <c r="G31" i="6"/>
  <c r="F31" i="6"/>
  <c r="E31" i="6"/>
  <c r="G30" i="6"/>
  <c r="F30" i="6"/>
  <c r="E30" i="6"/>
  <c r="G29" i="6"/>
  <c r="F29" i="6"/>
  <c r="E29" i="6"/>
  <c r="G28" i="6"/>
  <c r="F28" i="6"/>
  <c r="E28" i="6"/>
  <c r="G27" i="6"/>
  <c r="F27" i="6"/>
  <c r="E27" i="6"/>
  <c r="G26" i="6"/>
  <c r="F26" i="6"/>
  <c r="E26" i="6"/>
  <c r="G25" i="6"/>
  <c r="F25" i="6"/>
  <c r="E25" i="6"/>
  <c r="G24" i="6"/>
  <c r="F24" i="6"/>
  <c r="E24" i="6"/>
  <c r="G23" i="6"/>
  <c r="F23" i="6"/>
  <c r="E23" i="6"/>
  <c r="G22" i="6"/>
  <c r="F22" i="6"/>
  <c r="E22" i="6"/>
  <c r="G21" i="6"/>
  <c r="F21" i="6"/>
  <c r="E21" i="6"/>
  <c r="G20" i="6"/>
  <c r="F20" i="6"/>
  <c r="E20" i="6"/>
  <c r="G19" i="6"/>
  <c r="F19" i="6"/>
  <c r="E19" i="6"/>
  <c r="G18" i="6"/>
  <c r="F18" i="6"/>
  <c r="E18" i="6"/>
  <c r="G17" i="6"/>
  <c r="F17" i="6"/>
  <c r="E17" i="6"/>
  <c r="G16" i="6"/>
  <c r="F16" i="6"/>
  <c r="E16" i="6"/>
  <c r="G15" i="6"/>
  <c r="F15" i="6"/>
  <c r="E15" i="6"/>
  <c r="G14" i="6"/>
  <c r="F14" i="6"/>
  <c r="E14" i="6"/>
  <c r="G13" i="6"/>
  <c r="F13" i="6"/>
  <c r="E13" i="6"/>
  <c r="G12" i="6"/>
  <c r="F12" i="6"/>
  <c r="E12" i="6"/>
  <c r="G11" i="6"/>
  <c r="F11" i="6"/>
  <c r="E11" i="6"/>
  <c r="G10" i="6"/>
  <c r="F10" i="6"/>
  <c r="E10" i="6"/>
  <c r="G9" i="6"/>
  <c r="F9" i="6"/>
  <c r="E9" i="6"/>
  <c r="G8" i="6"/>
  <c r="F8" i="6"/>
  <c r="E8" i="6"/>
  <c r="G7" i="6"/>
  <c r="F7" i="6"/>
  <c r="E7" i="6"/>
  <c r="G551" i="6"/>
  <c r="F551" i="6"/>
  <c r="E551" i="6"/>
  <c r="K252" i="4"/>
  <c r="J252" i="4"/>
  <c r="I252" i="4"/>
  <c r="K251" i="4"/>
  <c r="J251" i="4"/>
  <c r="I251" i="4"/>
  <c r="K250" i="4"/>
  <c r="J250" i="4"/>
  <c r="I250" i="4"/>
  <c r="K249" i="4"/>
  <c r="J249" i="4"/>
  <c r="I249" i="4"/>
  <c r="K248" i="4"/>
  <c r="J248" i="4"/>
  <c r="I248" i="4"/>
  <c r="K247" i="4"/>
  <c r="J247" i="4"/>
  <c r="I247" i="4"/>
  <c r="K246" i="4"/>
  <c r="J246" i="4"/>
  <c r="I246" i="4"/>
  <c r="K245" i="4"/>
  <c r="J245" i="4"/>
  <c r="I245" i="4"/>
  <c r="K244" i="4"/>
  <c r="J244" i="4"/>
  <c r="I244" i="4"/>
  <c r="K243" i="4"/>
  <c r="J243" i="4"/>
  <c r="I243" i="4"/>
  <c r="K242" i="4"/>
  <c r="J242" i="4"/>
  <c r="I242" i="4"/>
  <c r="K241" i="4"/>
  <c r="J241" i="4"/>
  <c r="I241" i="4"/>
  <c r="K240" i="4"/>
  <c r="J240" i="4"/>
  <c r="I240" i="4"/>
  <c r="K239" i="4"/>
  <c r="J239" i="4"/>
  <c r="I239" i="4"/>
  <c r="K238" i="4"/>
  <c r="J238" i="4"/>
  <c r="I238" i="4"/>
  <c r="K237" i="4"/>
  <c r="J237" i="4"/>
  <c r="I237" i="4"/>
  <c r="K236" i="4"/>
  <c r="J236" i="4"/>
  <c r="I236" i="4"/>
  <c r="K235" i="4"/>
  <c r="J235" i="4"/>
  <c r="I235" i="4"/>
  <c r="K234" i="4"/>
  <c r="J234" i="4"/>
  <c r="I234" i="4"/>
  <c r="K233" i="4"/>
  <c r="J233" i="4"/>
  <c r="I233" i="4"/>
  <c r="K232" i="4"/>
  <c r="J232" i="4"/>
  <c r="I232" i="4"/>
  <c r="K231" i="4"/>
  <c r="J231" i="4"/>
  <c r="I231" i="4"/>
  <c r="K230" i="4"/>
  <c r="J230" i="4"/>
  <c r="I230" i="4"/>
  <c r="K229" i="4"/>
  <c r="J229" i="4"/>
  <c r="I229" i="4"/>
  <c r="K228" i="4"/>
  <c r="J228" i="4"/>
  <c r="I228" i="4"/>
  <c r="K227" i="4"/>
  <c r="J227" i="4"/>
  <c r="I227" i="4"/>
  <c r="K226" i="4"/>
  <c r="J226" i="4"/>
  <c r="I226" i="4"/>
  <c r="K225" i="4"/>
  <c r="J225" i="4"/>
  <c r="I225" i="4"/>
  <c r="K224" i="4"/>
  <c r="J224" i="4"/>
  <c r="I224" i="4"/>
  <c r="K223" i="4"/>
  <c r="J223" i="4"/>
  <c r="I223" i="4"/>
  <c r="K222" i="4"/>
  <c r="J222" i="4"/>
  <c r="I222" i="4"/>
  <c r="K221" i="4"/>
  <c r="J221" i="4"/>
  <c r="I221" i="4"/>
  <c r="K220" i="4"/>
  <c r="J220" i="4"/>
  <c r="I220" i="4"/>
  <c r="K219" i="4"/>
  <c r="J219" i="4"/>
  <c r="I219" i="4"/>
  <c r="K218" i="4"/>
  <c r="J218" i="4"/>
  <c r="I218" i="4"/>
  <c r="K217" i="4"/>
  <c r="J217" i="4"/>
  <c r="I217" i="4"/>
  <c r="K216" i="4"/>
  <c r="J216" i="4"/>
  <c r="I216" i="4"/>
  <c r="K215" i="4"/>
  <c r="J215" i="4"/>
  <c r="I215" i="4"/>
  <c r="K214" i="4"/>
  <c r="J214" i="4"/>
  <c r="I214" i="4"/>
  <c r="K213" i="4"/>
  <c r="J213" i="4"/>
  <c r="I213" i="4"/>
  <c r="K212" i="4"/>
  <c r="J212" i="4"/>
  <c r="I212" i="4"/>
  <c r="K211" i="4"/>
  <c r="J211" i="4"/>
  <c r="I211" i="4"/>
  <c r="K210" i="4"/>
  <c r="J210" i="4"/>
  <c r="I210" i="4"/>
  <c r="K209" i="4"/>
  <c r="J209" i="4"/>
  <c r="I209" i="4"/>
  <c r="K208" i="4"/>
  <c r="J208" i="4"/>
  <c r="I208" i="4"/>
  <c r="K207" i="4"/>
  <c r="J207" i="4"/>
  <c r="I207" i="4"/>
  <c r="K206" i="4"/>
  <c r="J206" i="4"/>
  <c r="I206" i="4"/>
  <c r="K205" i="4"/>
  <c r="J205" i="4"/>
  <c r="I205" i="4"/>
  <c r="K204" i="4"/>
  <c r="J204" i="4"/>
  <c r="I204" i="4"/>
  <c r="K203" i="4"/>
  <c r="J203" i="4"/>
  <c r="I203" i="4"/>
  <c r="K202" i="4"/>
  <c r="J202" i="4"/>
  <c r="I202" i="4"/>
  <c r="K201" i="4"/>
  <c r="J201" i="4"/>
  <c r="I201" i="4"/>
  <c r="K200" i="4"/>
  <c r="J200" i="4"/>
  <c r="I200" i="4"/>
  <c r="K199" i="4"/>
  <c r="J199" i="4"/>
  <c r="I199" i="4"/>
  <c r="K198" i="4"/>
  <c r="J198" i="4"/>
  <c r="I198" i="4"/>
  <c r="K197" i="4"/>
  <c r="J197" i="4"/>
  <c r="I197" i="4"/>
  <c r="K196" i="4"/>
  <c r="J196" i="4"/>
  <c r="I196" i="4"/>
  <c r="K195" i="4"/>
  <c r="J195" i="4"/>
  <c r="I195" i="4"/>
  <c r="K194" i="4"/>
  <c r="J194" i="4"/>
  <c r="I194" i="4"/>
  <c r="K193" i="4"/>
  <c r="J193" i="4"/>
  <c r="I193" i="4"/>
  <c r="K192" i="4"/>
  <c r="J192" i="4"/>
  <c r="I192" i="4"/>
  <c r="K191" i="4"/>
  <c r="J191" i="4"/>
  <c r="I191" i="4"/>
  <c r="K190" i="4"/>
  <c r="J190" i="4"/>
  <c r="I190" i="4"/>
  <c r="K189" i="4"/>
  <c r="J189" i="4"/>
  <c r="I189" i="4"/>
  <c r="K188" i="4"/>
  <c r="J188" i="4"/>
  <c r="I188" i="4"/>
  <c r="K187" i="4"/>
  <c r="J187" i="4"/>
  <c r="I187" i="4"/>
  <c r="K186" i="4"/>
  <c r="J186" i="4"/>
  <c r="I186" i="4"/>
  <c r="K185" i="4"/>
  <c r="J185" i="4"/>
  <c r="I185" i="4"/>
  <c r="K184" i="4"/>
  <c r="J184" i="4"/>
  <c r="I184" i="4"/>
  <c r="K183" i="4"/>
  <c r="J183" i="4"/>
  <c r="I183" i="4"/>
  <c r="K182" i="4"/>
  <c r="J182" i="4"/>
  <c r="I182" i="4"/>
  <c r="K181" i="4"/>
  <c r="J181" i="4"/>
  <c r="I181" i="4"/>
  <c r="K180" i="4"/>
  <c r="J180" i="4"/>
  <c r="I180" i="4"/>
  <c r="K179" i="4"/>
  <c r="J179" i="4"/>
  <c r="I179" i="4"/>
  <c r="K178" i="4"/>
  <c r="J178" i="4"/>
  <c r="I178" i="4"/>
  <c r="K177" i="4"/>
  <c r="J177" i="4"/>
  <c r="I177" i="4"/>
  <c r="K176" i="4"/>
  <c r="J176" i="4"/>
  <c r="I176" i="4"/>
  <c r="K175" i="4"/>
  <c r="J175" i="4"/>
  <c r="I175" i="4"/>
  <c r="K174" i="4"/>
  <c r="J174" i="4"/>
  <c r="I174" i="4"/>
  <c r="K173" i="4"/>
  <c r="J173" i="4"/>
  <c r="I173" i="4"/>
  <c r="K172" i="4"/>
  <c r="J172" i="4"/>
  <c r="I172" i="4"/>
  <c r="K171" i="4"/>
  <c r="J171" i="4"/>
  <c r="I171" i="4"/>
  <c r="K170" i="4"/>
  <c r="J170" i="4"/>
  <c r="I170" i="4"/>
  <c r="K169" i="4"/>
  <c r="J169" i="4"/>
  <c r="I169" i="4"/>
  <c r="K168" i="4"/>
  <c r="J168" i="4"/>
  <c r="I168" i="4"/>
  <c r="K167" i="4"/>
  <c r="J167" i="4"/>
  <c r="I167" i="4"/>
  <c r="K166" i="4"/>
  <c r="J166" i="4"/>
  <c r="I166" i="4"/>
  <c r="K165" i="4"/>
  <c r="J165" i="4"/>
  <c r="I165" i="4"/>
  <c r="K164" i="4"/>
  <c r="J164" i="4"/>
  <c r="I164" i="4"/>
  <c r="K163" i="4"/>
  <c r="J163" i="4"/>
  <c r="I163" i="4"/>
  <c r="K162" i="4"/>
  <c r="J162" i="4"/>
  <c r="I162" i="4"/>
  <c r="K161" i="4"/>
  <c r="J161" i="4"/>
  <c r="I161" i="4"/>
  <c r="K160" i="4"/>
  <c r="J160" i="4"/>
  <c r="I160" i="4"/>
  <c r="K159" i="4"/>
  <c r="J159" i="4"/>
  <c r="I159" i="4"/>
  <c r="K158" i="4"/>
  <c r="J158" i="4"/>
  <c r="I158" i="4"/>
  <c r="K157" i="4"/>
  <c r="J157" i="4"/>
  <c r="I157" i="4"/>
  <c r="K156" i="4"/>
  <c r="J156" i="4"/>
  <c r="I156" i="4"/>
  <c r="K155" i="4"/>
  <c r="J155" i="4"/>
  <c r="I155" i="4"/>
  <c r="K154" i="4"/>
  <c r="J154" i="4"/>
  <c r="I154" i="4"/>
  <c r="K153" i="4"/>
  <c r="J153" i="4"/>
  <c r="I153" i="4"/>
  <c r="K152" i="4"/>
  <c r="J152" i="4"/>
  <c r="I152" i="4"/>
  <c r="K151" i="4"/>
  <c r="J151" i="4"/>
  <c r="I151" i="4"/>
  <c r="K150" i="4"/>
  <c r="J150" i="4"/>
  <c r="I150" i="4"/>
  <c r="K149" i="4"/>
  <c r="J149" i="4"/>
  <c r="I149" i="4"/>
  <c r="K148" i="4"/>
  <c r="J148" i="4"/>
  <c r="I148" i="4"/>
  <c r="K147" i="4"/>
  <c r="J147" i="4"/>
  <c r="I147" i="4"/>
  <c r="K146" i="4"/>
  <c r="J146" i="4"/>
  <c r="I146" i="4"/>
  <c r="K145" i="4"/>
  <c r="J145" i="4"/>
  <c r="I145" i="4"/>
  <c r="K144" i="4"/>
  <c r="J144" i="4"/>
  <c r="I144" i="4"/>
  <c r="K143" i="4"/>
  <c r="J143" i="4"/>
  <c r="I143" i="4"/>
  <c r="K142" i="4"/>
  <c r="J142" i="4"/>
  <c r="I142" i="4"/>
  <c r="K141" i="4"/>
  <c r="J141" i="4"/>
  <c r="I141" i="4"/>
  <c r="K140" i="4"/>
  <c r="J140" i="4"/>
  <c r="I140" i="4"/>
  <c r="K139" i="4"/>
  <c r="J139" i="4"/>
  <c r="I139" i="4"/>
  <c r="K138" i="4"/>
  <c r="J138" i="4"/>
  <c r="I138" i="4"/>
  <c r="K137" i="4"/>
  <c r="J137" i="4"/>
  <c r="I137" i="4"/>
  <c r="K136" i="4"/>
  <c r="J136" i="4"/>
  <c r="I136" i="4"/>
  <c r="K135" i="4"/>
  <c r="J135" i="4"/>
  <c r="I135" i="4"/>
  <c r="K134" i="4"/>
  <c r="J134" i="4"/>
  <c r="I134" i="4"/>
  <c r="K133" i="4"/>
  <c r="J133" i="4"/>
  <c r="I133" i="4"/>
  <c r="K132" i="4"/>
  <c r="J132" i="4"/>
  <c r="I132" i="4"/>
  <c r="K131" i="4"/>
  <c r="J131" i="4"/>
  <c r="I131" i="4"/>
  <c r="K130" i="4"/>
  <c r="J130" i="4"/>
  <c r="I130" i="4"/>
  <c r="K129" i="4"/>
  <c r="J129" i="4"/>
  <c r="I129" i="4"/>
  <c r="K128" i="4"/>
  <c r="J128" i="4"/>
  <c r="I128" i="4"/>
  <c r="K127" i="4"/>
  <c r="J127" i="4"/>
  <c r="I127" i="4"/>
  <c r="K126" i="4"/>
  <c r="J126" i="4"/>
  <c r="I126" i="4"/>
  <c r="K125" i="4"/>
  <c r="J125" i="4"/>
  <c r="I125" i="4"/>
  <c r="K124" i="4"/>
  <c r="J124" i="4"/>
  <c r="I124" i="4"/>
  <c r="K123" i="4"/>
  <c r="J123" i="4"/>
  <c r="I123" i="4"/>
  <c r="K122" i="4"/>
  <c r="J122" i="4"/>
  <c r="I122" i="4"/>
  <c r="K121" i="4"/>
  <c r="J121" i="4"/>
  <c r="I121" i="4"/>
  <c r="K120" i="4"/>
  <c r="J120" i="4"/>
  <c r="I120" i="4"/>
  <c r="K119" i="4"/>
  <c r="J119" i="4"/>
  <c r="I119" i="4"/>
  <c r="K118" i="4"/>
  <c r="J118" i="4"/>
  <c r="I118" i="4"/>
  <c r="K117" i="4"/>
  <c r="J117" i="4"/>
  <c r="I117" i="4"/>
  <c r="K116" i="4"/>
  <c r="J116" i="4"/>
  <c r="I116" i="4"/>
  <c r="K115" i="4"/>
  <c r="J115" i="4"/>
  <c r="I115" i="4"/>
  <c r="K114" i="4"/>
  <c r="J114" i="4"/>
  <c r="I114" i="4"/>
  <c r="K113" i="4"/>
  <c r="J113" i="4"/>
  <c r="I113" i="4"/>
  <c r="K112" i="4"/>
  <c r="J112" i="4"/>
  <c r="I112" i="4"/>
  <c r="K111" i="4"/>
  <c r="J111" i="4"/>
  <c r="I111" i="4"/>
  <c r="K110" i="4"/>
  <c r="J110" i="4"/>
  <c r="I110" i="4"/>
  <c r="K109" i="4"/>
  <c r="J109" i="4"/>
  <c r="I109" i="4"/>
  <c r="K108" i="4"/>
  <c r="J108" i="4"/>
  <c r="I108" i="4"/>
  <c r="K107" i="4"/>
  <c r="J107" i="4"/>
  <c r="I107" i="4"/>
  <c r="K106" i="4"/>
  <c r="J106" i="4"/>
  <c r="I106" i="4"/>
  <c r="K105" i="4"/>
  <c r="J105" i="4"/>
  <c r="I105" i="4"/>
  <c r="K104" i="4"/>
  <c r="J104" i="4"/>
  <c r="I104" i="4"/>
  <c r="K103" i="4"/>
  <c r="J103" i="4"/>
  <c r="I103" i="4"/>
  <c r="K102" i="4"/>
  <c r="J102" i="4"/>
  <c r="I102" i="4"/>
  <c r="K101" i="4"/>
  <c r="J101" i="4"/>
  <c r="I101" i="4"/>
  <c r="K100" i="4"/>
  <c r="J100" i="4"/>
  <c r="I100" i="4"/>
  <c r="K99" i="4"/>
  <c r="J99" i="4"/>
  <c r="I99" i="4"/>
  <c r="K98" i="4"/>
  <c r="J98" i="4"/>
  <c r="I98" i="4"/>
  <c r="K97" i="4"/>
  <c r="J97" i="4"/>
  <c r="I97" i="4"/>
  <c r="K96" i="4"/>
  <c r="J96" i="4"/>
  <c r="I96" i="4"/>
  <c r="K95" i="4"/>
  <c r="J95" i="4"/>
  <c r="I95" i="4"/>
  <c r="K94" i="4"/>
  <c r="J94" i="4"/>
  <c r="I94" i="4"/>
  <c r="K93" i="4"/>
  <c r="J93" i="4"/>
  <c r="I93" i="4"/>
  <c r="K92" i="4"/>
  <c r="J92" i="4"/>
  <c r="I92" i="4"/>
  <c r="K91" i="4"/>
  <c r="J91" i="4"/>
  <c r="I91" i="4"/>
  <c r="K90" i="4"/>
  <c r="J90" i="4"/>
  <c r="I90" i="4"/>
  <c r="K89" i="4"/>
  <c r="J89" i="4"/>
  <c r="I89" i="4"/>
  <c r="K88" i="4"/>
  <c r="J88" i="4"/>
  <c r="I88" i="4"/>
  <c r="K87" i="4"/>
  <c r="J87" i="4"/>
  <c r="I87" i="4"/>
  <c r="K86" i="4"/>
  <c r="J86" i="4"/>
  <c r="I86" i="4"/>
  <c r="K85" i="4"/>
  <c r="J85" i="4"/>
  <c r="I85" i="4"/>
  <c r="K84" i="4"/>
  <c r="J84" i="4"/>
  <c r="I84" i="4"/>
  <c r="K83" i="4"/>
  <c r="J83" i="4"/>
  <c r="I83" i="4"/>
  <c r="K82" i="4"/>
  <c r="J82" i="4"/>
  <c r="I82" i="4"/>
  <c r="K81" i="4"/>
  <c r="J81" i="4"/>
  <c r="I81" i="4"/>
  <c r="K80" i="4"/>
  <c r="J80" i="4"/>
  <c r="I80" i="4"/>
  <c r="K79" i="4"/>
  <c r="J79" i="4"/>
  <c r="I79" i="4"/>
  <c r="K78" i="4"/>
  <c r="J78" i="4"/>
  <c r="I78" i="4"/>
  <c r="K77" i="4"/>
  <c r="J77" i="4"/>
  <c r="I77" i="4"/>
  <c r="K76" i="4"/>
  <c r="J76" i="4"/>
  <c r="I76" i="4"/>
  <c r="K75" i="4"/>
  <c r="J75" i="4"/>
  <c r="I75" i="4"/>
  <c r="K74" i="4"/>
  <c r="J74" i="4"/>
  <c r="I74" i="4"/>
  <c r="K73" i="4"/>
  <c r="J73" i="4"/>
  <c r="I73" i="4"/>
  <c r="K72" i="4"/>
  <c r="J72" i="4"/>
  <c r="I72" i="4"/>
  <c r="K71" i="4"/>
  <c r="J71" i="4"/>
  <c r="I71" i="4"/>
  <c r="K70" i="4"/>
  <c r="J70" i="4"/>
  <c r="I70" i="4"/>
  <c r="K69" i="4"/>
  <c r="J69" i="4"/>
  <c r="I69" i="4"/>
  <c r="K68" i="4"/>
  <c r="J68" i="4"/>
  <c r="I68" i="4"/>
  <c r="K67" i="4"/>
  <c r="J67" i="4"/>
  <c r="I67" i="4"/>
  <c r="K66" i="4"/>
  <c r="J66" i="4"/>
  <c r="I66" i="4"/>
  <c r="K65" i="4"/>
  <c r="J65" i="4"/>
  <c r="I65" i="4"/>
  <c r="K64" i="4"/>
  <c r="J64" i="4"/>
  <c r="I64" i="4"/>
  <c r="K63" i="4"/>
  <c r="J63" i="4"/>
  <c r="I63" i="4"/>
  <c r="K62" i="4"/>
  <c r="J62" i="4"/>
  <c r="I62" i="4"/>
  <c r="K61" i="4"/>
  <c r="J61" i="4"/>
  <c r="I61" i="4"/>
  <c r="K60" i="4"/>
  <c r="J60" i="4"/>
  <c r="I60" i="4"/>
  <c r="K59" i="4"/>
  <c r="J59" i="4"/>
  <c r="I59" i="4"/>
  <c r="K58" i="4"/>
  <c r="J58" i="4"/>
  <c r="I58" i="4"/>
  <c r="K57" i="4"/>
  <c r="J57" i="4"/>
  <c r="I57" i="4"/>
  <c r="K56" i="4"/>
  <c r="J56" i="4"/>
  <c r="I56" i="4"/>
  <c r="K55" i="4"/>
  <c r="J55" i="4"/>
  <c r="I55" i="4"/>
  <c r="K54" i="4"/>
  <c r="J54" i="4"/>
  <c r="I54" i="4"/>
  <c r="K53" i="4"/>
  <c r="J53" i="4"/>
  <c r="I53" i="4"/>
  <c r="K52" i="4"/>
  <c r="J52" i="4"/>
  <c r="I52" i="4"/>
  <c r="K51" i="4"/>
  <c r="J51" i="4"/>
  <c r="I51" i="4"/>
  <c r="K50" i="4"/>
  <c r="J50" i="4"/>
  <c r="I50" i="4"/>
  <c r="K49" i="4"/>
  <c r="J49" i="4"/>
  <c r="I49" i="4"/>
  <c r="K48" i="4"/>
  <c r="J48" i="4"/>
  <c r="I48" i="4"/>
  <c r="K47" i="4"/>
  <c r="J47" i="4"/>
  <c r="I47" i="4"/>
  <c r="K46" i="4"/>
  <c r="J46" i="4"/>
  <c r="I46" i="4"/>
  <c r="K45" i="4"/>
  <c r="J45" i="4"/>
  <c r="I45" i="4"/>
  <c r="K44" i="4"/>
  <c r="J44" i="4"/>
  <c r="I44" i="4"/>
  <c r="K43" i="4"/>
  <c r="J43" i="4"/>
  <c r="I43" i="4"/>
  <c r="K42" i="4"/>
  <c r="J42" i="4"/>
  <c r="I42" i="4"/>
  <c r="K41" i="4"/>
  <c r="J41" i="4"/>
  <c r="I41" i="4"/>
  <c r="K40" i="4"/>
  <c r="J40" i="4"/>
  <c r="I40" i="4"/>
  <c r="K39" i="4"/>
  <c r="J39" i="4"/>
  <c r="I39" i="4"/>
  <c r="K38" i="4"/>
  <c r="J38" i="4"/>
  <c r="I38" i="4"/>
  <c r="K37" i="4"/>
  <c r="J37" i="4"/>
  <c r="I37" i="4"/>
  <c r="K36" i="4"/>
  <c r="J36" i="4"/>
  <c r="I36" i="4"/>
  <c r="K35" i="4"/>
  <c r="J35" i="4"/>
  <c r="I35" i="4"/>
  <c r="K34" i="4"/>
  <c r="J34" i="4"/>
  <c r="I34" i="4"/>
  <c r="K33" i="4"/>
  <c r="J33" i="4"/>
  <c r="I33" i="4"/>
  <c r="K32" i="4"/>
  <c r="J32" i="4"/>
  <c r="I32" i="4"/>
  <c r="K31" i="4"/>
  <c r="J31" i="4"/>
  <c r="I31" i="4"/>
  <c r="K30" i="4"/>
  <c r="J30" i="4"/>
  <c r="I30" i="4"/>
  <c r="K29" i="4"/>
  <c r="J29" i="4"/>
  <c r="I29" i="4"/>
  <c r="K28" i="4"/>
  <c r="J28" i="4"/>
  <c r="I28" i="4"/>
  <c r="K27" i="4"/>
  <c r="J27" i="4"/>
  <c r="I27" i="4"/>
  <c r="K26" i="4"/>
  <c r="J26" i="4"/>
  <c r="I26" i="4"/>
  <c r="K25" i="4"/>
  <c r="J25" i="4"/>
  <c r="I25" i="4"/>
  <c r="K24" i="4"/>
  <c r="J24" i="4"/>
  <c r="I24" i="4"/>
  <c r="K23" i="4"/>
  <c r="J23" i="4"/>
  <c r="I23" i="4"/>
  <c r="K22" i="4"/>
  <c r="J22" i="4"/>
  <c r="I22" i="4"/>
  <c r="K21" i="4"/>
  <c r="J21" i="4"/>
  <c r="I21" i="4"/>
  <c r="K20" i="4"/>
  <c r="J20" i="4"/>
  <c r="I20" i="4"/>
  <c r="K19" i="4"/>
  <c r="J19" i="4"/>
  <c r="I19" i="4"/>
  <c r="K18" i="4"/>
  <c r="J18" i="4"/>
  <c r="I18" i="4"/>
  <c r="K17" i="4"/>
  <c r="J17" i="4"/>
  <c r="I17" i="4"/>
  <c r="K16" i="4"/>
  <c r="J16" i="4"/>
  <c r="I16" i="4"/>
  <c r="K15" i="4"/>
  <c r="J15" i="4"/>
  <c r="I15" i="4"/>
  <c r="K14" i="4"/>
  <c r="J14" i="4"/>
  <c r="I14" i="4"/>
  <c r="K13" i="4"/>
  <c r="J13" i="4"/>
  <c r="I13" i="4"/>
  <c r="K12" i="4"/>
  <c r="J12" i="4"/>
  <c r="I12" i="4"/>
  <c r="K11" i="4"/>
  <c r="J11" i="4"/>
  <c r="I11" i="4"/>
  <c r="K10" i="4"/>
  <c r="J10" i="4"/>
  <c r="I10" i="4"/>
  <c r="K9" i="4"/>
  <c r="J9" i="4"/>
  <c r="I9" i="4"/>
  <c r="K8" i="4"/>
  <c r="J8" i="4"/>
  <c r="I8" i="4"/>
  <c r="K7" i="4"/>
  <c r="J7" i="4"/>
  <c r="I7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E251" i="4"/>
  <c r="E250" i="4"/>
  <c r="E249" i="4"/>
  <c r="E248" i="4"/>
  <c r="E247" i="4"/>
  <c r="E246" i="4"/>
  <c r="E245" i="4"/>
  <c r="E244" i="4"/>
  <c r="E243" i="4"/>
  <c r="E242" i="4"/>
  <c r="E241" i="4"/>
  <c r="E240" i="4"/>
  <c r="E239" i="4"/>
  <c r="E238" i="4"/>
  <c r="E237" i="4"/>
  <c r="E236" i="4"/>
  <c r="E235" i="4"/>
  <c r="E234" i="4"/>
  <c r="E233" i="4"/>
  <c r="E232" i="4"/>
  <c r="E231" i="4"/>
  <c r="E230" i="4"/>
  <c r="E229" i="4"/>
  <c r="E228" i="4"/>
  <c r="E227" i="4"/>
  <c r="E226" i="4"/>
  <c r="E225" i="4"/>
  <c r="E224" i="4"/>
  <c r="E223" i="4"/>
  <c r="E222" i="4"/>
  <c r="E221" i="4"/>
  <c r="E220" i="4"/>
  <c r="E219" i="4"/>
  <c r="E218" i="4"/>
  <c r="E217" i="4"/>
  <c r="E216" i="4"/>
  <c r="E215" i="4"/>
  <c r="E214" i="4"/>
  <c r="E213" i="4"/>
  <c r="E212" i="4"/>
  <c r="E211" i="4"/>
  <c r="E210" i="4"/>
  <c r="E209" i="4"/>
  <c r="E208" i="4"/>
  <c r="E207" i="4"/>
  <c r="E206" i="4"/>
  <c r="E205" i="4"/>
  <c r="E204" i="4"/>
  <c r="E203" i="4"/>
  <c r="E202" i="4"/>
  <c r="E201" i="4"/>
  <c r="E200" i="4"/>
  <c r="E199" i="4"/>
  <c r="E198" i="4"/>
  <c r="E197" i="4"/>
  <c r="E196" i="4"/>
  <c r="E195" i="4"/>
  <c r="E194" i="4"/>
  <c r="E193" i="4"/>
  <c r="E192" i="4"/>
  <c r="E191" i="4"/>
  <c r="E190" i="4"/>
  <c r="E189" i="4"/>
  <c r="E188" i="4"/>
  <c r="E187" i="4"/>
  <c r="E186" i="4"/>
  <c r="E185" i="4"/>
  <c r="E184" i="4"/>
  <c r="E183" i="4"/>
  <c r="E182" i="4"/>
  <c r="E181" i="4"/>
  <c r="E180" i="4"/>
  <c r="E179" i="4"/>
  <c r="E178" i="4"/>
  <c r="E177" i="4"/>
  <c r="E176" i="4"/>
  <c r="E175" i="4"/>
  <c r="E174" i="4"/>
  <c r="E173" i="4"/>
  <c r="E172" i="4"/>
  <c r="E171" i="4"/>
  <c r="E170" i="4"/>
  <c r="E169" i="4"/>
  <c r="E168" i="4"/>
  <c r="E167" i="4"/>
  <c r="E166" i="4"/>
  <c r="E165" i="4"/>
  <c r="E164" i="4"/>
  <c r="E163" i="4"/>
  <c r="E162" i="4"/>
  <c r="E161" i="4"/>
  <c r="E160" i="4"/>
  <c r="E159" i="4"/>
  <c r="E158" i="4"/>
  <c r="E157" i="4"/>
  <c r="E156" i="4"/>
  <c r="E155" i="4"/>
  <c r="E154" i="4"/>
  <c r="E153" i="4"/>
  <c r="E152" i="4"/>
  <c r="E151" i="4"/>
  <c r="E150" i="4"/>
  <c r="E149" i="4"/>
  <c r="E148" i="4"/>
  <c r="E147" i="4"/>
  <c r="E146" i="4"/>
  <c r="E145" i="4"/>
  <c r="E144" i="4"/>
  <c r="E143" i="4"/>
  <c r="E142" i="4"/>
  <c r="E141" i="4"/>
  <c r="E140" i="4"/>
  <c r="E139" i="4"/>
  <c r="E138" i="4"/>
  <c r="E137" i="4"/>
  <c r="E136" i="4"/>
  <c r="E135" i="4"/>
  <c r="E134" i="4"/>
  <c r="E133" i="4"/>
  <c r="E132" i="4"/>
  <c r="E131" i="4"/>
  <c r="E130" i="4"/>
  <c r="E129" i="4"/>
  <c r="E128" i="4"/>
  <c r="E127" i="4"/>
  <c r="E126" i="4"/>
  <c r="E125" i="4"/>
  <c r="E124" i="4"/>
  <c r="E123" i="4"/>
  <c r="E122" i="4"/>
  <c r="E121" i="4"/>
  <c r="E120" i="4"/>
  <c r="E119" i="4"/>
  <c r="E118" i="4"/>
  <c r="E117" i="4"/>
  <c r="E116" i="4"/>
  <c r="E115" i="4"/>
  <c r="E114" i="4"/>
  <c r="E113" i="4"/>
  <c r="E112" i="4"/>
  <c r="E111" i="4"/>
  <c r="E110" i="4"/>
  <c r="E109" i="4"/>
  <c r="E108" i="4"/>
  <c r="E107" i="4"/>
  <c r="E106" i="4"/>
  <c r="E105" i="4"/>
  <c r="E104" i="4"/>
  <c r="E103" i="4"/>
  <c r="E102" i="4"/>
  <c r="E101" i="4"/>
  <c r="E100" i="4"/>
  <c r="E99" i="4"/>
  <c r="E98" i="4"/>
  <c r="E97" i="4"/>
  <c r="E96" i="4"/>
  <c r="E95" i="4"/>
  <c r="E94" i="4"/>
  <c r="E93" i="4"/>
  <c r="E92" i="4"/>
  <c r="E91" i="4"/>
  <c r="E90" i="4"/>
  <c r="E89" i="4"/>
  <c r="E88" i="4"/>
  <c r="E87" i="4"/>
  <c r="E86" i="4"/>
  <c r="E85" i="4"/>
  <c r="E84" i="4"/>
  <c r="E83" i="4"/>
  <c r="E82" i="4"/>
  <c r="E81" i="4"/>
  <c r="E80" i="4"/>
  <c r="E79" i="4"/>
  <c r="E78" i="4"/>
  <c r="E77" i="4"/>
  <c r="E76" i="4"/>
  <c r="E75" i="4"/>
  <c r="E74" i="4"/>
  <c r="E73" i="4"/>
  <c r="E72" i="4"/>
  <c r="E71" i="4"/>
  <c r="E70" i="4"/>
  <c r="E69" i="4"/>
  <c r="E68" i="4"/>
  <c r="E67" i="4"/>
  <c r="E66" i="4"/>
  <c r="E65" i="4"/>
  <c r="E64" i="4"/>
  <c r="E63" i="4"/>
  <c r="E62" i="4"/>
  <c r="E61" i="4"/>
  <c r="E60" i="4"/>
  <c r="E59" i="4"/>
  <c r="E58" i="4"/>
  <c r="E57" i="4"/>
  <c r="E56" i="4"/>
  <c r="E55" i="4"/>
  <c r="E54" i="4"/>
  <c r="E53" i="4"/>
  <c r="E52" i="4"/>
  <c r="E51" i="4"/>
  <c r="E50" i="4"/>
  <c r="E49" i="4"/>
  <c r="E48" i="4"/>
  <c r="E47" i="4"/>
  <c r="E46" i="4"/>
  <c r="E45" i="4"/>
  <c r="E44" i="4"/>
  <c r="E43" i="4"/>
  <c r="E42" i="4"/>
  <c r="E41" i="4"/>
  <c r="E40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26" i="4"/>
  <c r="E25" i="4"/>
  <c r="E24" i="4"/>
  <c r="E23" i="4"/>
  <c r="E22" i="4"/>
  <c r="E21" i="4"/>
  <c r="E20" i="4"/>
  <c r="E19" i="4"/>
  <c r="E18" i="4"/>
  <c r="E17" i="4"/>
  <c r="E16" i="4"/>
  <c r="E15" i="4"/>
  <c r="E14" i="4"/>
  <c r="E13" i="4"/>
  <c r="E12" i="4"/>
  <c r="E11" i="4"/>
  <c r="E10" i="4"/>
  <c r="E9" i="4"/>
  <c r="E8" i="4"/>
  <c r="E7" i="4"/>
  <c r="E252" i="4"/>
  <c r="K115" i="3"/>
  <c r="J115" i="3"/>
  <c r="I115" i="3"/>
  <c r="K114" i="3"/>
  <c r="J114" i="3"/>
  <c r="I114" i="3"/>
  <c r="K113" i="3"/>
  <c r="J113" i="3"/>
  <c r="I113" i="3"/>
  <c r="K112" i="3"/>
  <c r="J112" i="3"/>
  <c r="I112" i="3"/>
  <c r="K111" i="3"/>
  <c r="J111" i="3"/>
  <c r="I111" i="3"/>
  <c r="K110" i="3"/>
  <c r="J110" i="3"/>
  <c r="I110" i="3"/>
  <c r="K109" i="3"/>
  <c r="J109" i="3"/>
  <c r="I109" i="3"/>
  <c r="K108" i="3"/>
  <c r="J108" i="3"/>
  <c r="I108" i="3"/>
  <c r="K107" i="3"/>
  <c r="J107" i="3"/>
  <c r="I107" i="3"/>
  <c r="K106" i="3"/>
  <c r="J106" i="3"/>
  <c r="I106" i="3"/>
  <c r="K105" i="3"/>
  <c r="J105" i="3"/>
  <c r="I105" i="3"/>
  <c r="K104" i="3"/>
  <c r="J104" i="3"/>
  <c r="I104" i="3"/>
  <c r="K103" i="3"/>
  <c r="J103" i="3"/>
  <c r="I103" i="3"/>
  <c r="K102" i="3"/>
  <c r="J102" i="3"/>
  <c r="I102" i="3"/>
  <c r="K101" i="3"/>
  <c r="J101" i="3"/>
  <c r="I101" i="3"/>
  <c r="K100" i="3"/>
  <c r="J100" i="3"/>
  <c r="I100" i="3"/>
  <c r="K99" i="3"/>
  <c r="J99" i="3"/>
  <c r="I99" i="3"/>
  <c r="K98" i="3"/>
  <c r="J98" i="3"/>
  <c r="I98" i="3"/>
  <c r="K97" i="3"/>
  <c r="J97" i="3"/>
  <c r="I97" i="3"/>
  <c r="K96" i="3"/>
  <c r="J96" i="3"/>
  <c r="I96" i="3"/>
  <c r="K95" i="3"/>
  <c r="J95" i="3"/>
  <c r="I95" i="3"/>
  <c r="K94" i="3"/>
  <c r="J94" i="3"/>
  <c r="I94" i="3"/>
  <c r="K93" i="3"/>
  <c r="J93" i="3"/>
  <c r="I93" i="3"/>
  <c r="K92" i="3"/>
  <c r="J92" i="3"/>
  <c r="I92" i="3"/>
  <c r="K91" i="3"/>
  <c r="J91" i="3"/>
  <c r="I91" i="3"/>
  <c r="K90" i="3"/>
  <c r="J90" i="3"/>
  <c r="I90" i="3"/>
  <c r="K89" i="3"/>
  <c r="J89" i="3"/>
  <c r="I89" i="3"/>
  <c r="K88" i="3"/>
  <c r="J88" i="3"/>
  <c r="I88" i="3"/>
  <c r="K87" i="3"/>
  <c r="J87" i="3"/>
  <c r="I87" i="3"/>
  <c r="K86" i="3"/>
  <c r="J86" i="3"/>
  <c r="I86" i="3"/>
  <c r="K85" i="3"/>
  <c r="J85" i="3"/>
  <c r="I85" i="3"/>
  <c r="K84" i="3"/>
  <c r="J84" i="3"/>
  <c r="I84" i="3"/>
  <c r="K83" i="3"/>
  <c r="J83" i="3"/>
  <c r="I83" i="3"/>
  <c r="K82" i="3"/>
  <c r="J82" i="3"/>
  <c r="I82" i="3"/>
  <c r="K81" i="3"/>
  <c r="J81" i="3"/>
  <c r="I81" i="3"/>
  <c r="K80" i="3"/>
  <c r="J80" i="3"/>
  <c r="I80" i="3"/>
  <c r="K79" i="3"/>
  <c r="J79" i="3"/>
  <c r="I79" i="3"/>
  <c r="K78" i="3"/>
  <c r="J78" i="3"/>
  <c r="I78" i="3"/>
  <c r="K77" i="3"/>
  <c r="J77" i="3"/>
  <c r="I77" i="3"/>
  <c r="K76" i="3"/>
  <c r="J76" i="3"/>
  <c r="I76" i="3"/>
  <c r="K75" i="3"/>
  <c r="J75" i="3"/>
  <c r="I75" i="3"/>
  <c r="K74" i="3"/>
  <c r="J74" i="3"/>
  <c r="I74" i="3"/>
  <c r="K73" i="3"/>
  <c r="J73" i="3"/>
  <c r="I73" i="3"/>
  <c r="K72" i="3"/>
  <c r="J72" i="3"/>
  <c r="I72" i="3"/>
  <c r="K71" i="3"/>
  <c r="J71" i="3"/>
  <c r="I71" i="3"/>
  <c r="K70" i="3"/>
  <c r="J70" i="3"/>
  <c r="I70" i="3"/>
  <c r="K69" i="3"/>
  <c r="J69" i="3"/>
  <c r="I69" i="3"/>
  <c r="K68" i="3"/>
  <c r="J68" i="3"/>
  <c r="I68" i="3"/>
  <c r="K67" i="3"/>
  <c r="J67" i="3"/>
  <c r="I67" i="3"/>
  <c r="K66" i="3"/>
  <c r="J66" i="3"/>
  <c r="I66" i="3"/>
  <c r="K65" i="3"/>
  <c r="J65" i="3"/>
  <c r="I65" i="3"/>
  <c r="K64" i="3"/>
  <c r="J64" i="3"/>
  <c r="I64" i="3"/>
  <c r="K63" i="3"/>
  <c r="J63" i="3"/>
  <c r="I63" i="3"/>
  <c r="K62" i="3"/>
  <c r="J62" i="3"/>
  <c r="I62" i="3"/>
  <c r="K61" i="3"/>
  <c r="J61" i="3"/>
  <c r="I61" i="3"/>
  <c r="K60" i="3"/>
  <c r="J60" i="3"/>
  <c r="I60" i="3"/>
  <c r="K59" i="3"/>
  <c r="J59" i="3"/>
  <c r="I59" i="3"/>
  <c r="K58" i="3"/>
  <c r="J58" i="3"/>
  <c r="I58" i="3"/>
  <c r="K57" i="3"/>
  <c r="J57" i="3"/>
  <c r="I57" i="3"/>
  <c r="K56" i="3"/>
  <c r="J56" i="3"/>
  <c r="I56" i="3"/>
  <c r="K55" i="3"/>
  <c r="J55" i="3"/>
  <c r="I55" i="3"/>
  <c r="K54" i="3"/>
  <c r="J54" i="3"/>
  <c r="I54" i="3"/>
  <c r="K53" i="3"/>
  <c r="J53" i="3"/>
  <c r="I53" i="3"/>
  <c r="K52" i="3"/>
  <c r="J52" i="3"/>
  <c r="I52" i="3"/>
  <c r="K51" i="3"/>
  <c r="J51" i="3"/>
  <c r="I51" i="3"/>
  <c r="K50" i="3"/>
  <c r="J50" i="3"/>
  <c r="I50" i="3"/>
  <c r="K49" i="3"/>
  <c r="J49" i="3"/>
  <c r="I49" i="3"/>
  <c r="K48" i="3"/>
  <c r="J48" i="3"/>
  <c r="I48" i="3"/>
  <c r="K47" i="3"/>
  <c r="J47" i="3"/>
  <c r="I47" i="3"/>
  <c r="K46" i="3"/>
  <c r="J46" i="3"/>
  <c r="I46" i="3"/>
  <c r="K45" i="3"/>
  <c r="J45" i="3"/>
  <c r="I45" i="3"/>
  <c r="K44" i="3"/>
  <c r="J44" i="3"/>
  <c r="I44" i="3"/>
  <c r="K43" i="3"/>
  <c r="J43" i="3"/>
  <c r="I43" i="3"/>
  <c r="K42" i="3"/>
  <c r="J42" i="3"/>
  <c r="I42" i="3"/>
  <c r="K41" i="3"/>
  <c r="J41" i="3"/>
  <c r="I41" i="3"/>
  <c r="K40" i="3"/>
  <c r="J40" i="3"/>
  <c r="I40" i="3"/>
  <c r="K39" i="3"/>
  <c r="J39" i="3"/>
  <c r="I39" i="3"/>
  <c r="K38" i="3"/>
  <c r="J38" i="3"/>
  <c r="I38" i="3"/>
  <c r="K37" i="3"/>
  <c r="J37" i="3"/>
  <c r="I37" i="3"/>
  <c r="K36" i="3"/>
  <c r="J36" i="3"/>
  <c r="I36" i="3"/>
  <c r="K35" i="3"/>
  <c r="J35" i="3"/>
  <c r="I35" i="3"/>
  <c r="K34" i="3"/>
  <c r="J34" i="3"/>
  <c r="I34" i="3"/>
  <c r="K33" i="3"/>
  <c r="J33" i="3"/>
  <c r="I33" i="3"/>
  <c r="K32" i="3"/>
  <c r="J32" i="3"/>
  <c r="I32" i="3"/>
  <c r="K31" i="3"/>
  <c r="J31" i="3"/>
  <c r="I31" i="3"/>
  <c r="K30" i="3"/>
  <c r="J30" i="3"/>
  <c r="I30" i="3"/>
  <c r="K29" i="3"/>
  <c r="J29" i="3"/>
  <c r="I29" i="3"/>
  <c r="K28" i="3"/>
  <c r="J28" i="3"/>
  <c r="I28" i="3"/>
  <c r="K27" i="3"/>
  <c r="J27" i="3"/>
  <c r="I27" i="3"/>
  <c r="K26" i="3"/>
  <c r="J26" i="3"/>
  <c r="I26" i="3"/>
  <c r="K25" i="3"/>
  <c r="J25" i="3"/>
  <c r="I25" i="3"/>
  <c r="K24" i="3"/>
  <c r="J24" i="3"/>
  <c r="I24" i="3"/>
  <c r="K23" i="3"/>
  <c r="J23" i="3"/>
  <c r="I23" i="3"/>
  <c r="K22" i="3"/>
  <c r="J22" i="3"/>
  <c r="I22" i="3"/>
  <c r="K21" i="3"/>
  <c r="J21" i="3"/>
  <c r="I21" i="3"/>
  <c r="K20" i="3"/>
  <c r="J20" i="3"/>
  <c r="I20" i="3"/>
  <c r="K19" i="3"/>
  <c r="J19" i="3"/>
  <c r="I19" i="3"/>
  <c r="K18" i="3"/>
  <c r="J18" i="3"/>
  <c r="I18" i="3"/>
  <c r="K17" i="3"/>
  <c r="J17" i="3"/>
  <c r="I17" i="3"/>
  <c r="K16" i="3"/>
  <c r="J16" i="3"/>
  <c r="I16" i="3"/>
  <c r="K15" i="3"/>
  <c r="J15" i="3"/>
  <c r="I15" i="3"/>
  <c r="K14" i="3"/>
  <c r="J14" i="3"/>
  <c r="I14" i="3"/>
  <c r="K13" i="3"/>
  <c r="J13" i="3"/>
  <c r="I13" i="3"/>
  <c r="K12" i="3"/>
  <c r="J12" i="3"/>
  <c r="I12" i="3"/>
  <c r="K11" i="3"/>
  <c r="J11" i="3"/>
  <c r="I11" i="3"/>
  <c r="K10" i="3"/>
  <c r="J10" i="3"/>
  <c r="I10" i="3"/>
  <c r="K9" i="3"/>
  <c r="J9" i="3"/>
  <c r="I9" i="3"/>
  <c r="K8" i="3"/>
  <c r="J8" i="3"/>
  <c r="I8" i="3"/>
  <c r="K7" i="3"/>
  <c r="J7" i="3"/>
  <c r="I7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9" i="3"/>
  <c r="F8" i="3"/>
  <c r="F7" i="3"/>
  <c r="E114" i="3"/>
  <c r="E113" i="3"/>
  <c r="E112" i="3"/>
  <c r="E111" i="3"/>
  <c r="E110" i="3"/>
  <c r="E109" i="3"/>
  <c r="E108" i="3"/>
  <c r="E107" i="3"/>
  <c r="E106" i="3"/>
  <c r="E105" i="3"/>
  <c r="E104" i="3"/>
  <c r="E103" i="3"/>
  <c r="E102" i="3"/>
  <c r="E101" i="3"/>
  <c r="E100" i="3"/>
  <c r="E99" i="3"/>
  <c r="E98" i="3"/>
  <c r="E97" i="3"/>
  <c r="E96" i="3"/>
  <c r="E95" i="3"/>
  <c r="E94" i="3"/>
  <c r="E93" i="3"/>
  <c r="E92" i="3"/>
  <c r="E91" i="3"/>
  <c r="E90" i="3"/>
  <c r="E89" i="3"/>
  <c r="E88" i="3"/>
  <c r="E87" i="3"/>
  <c r="E86" i="3"/>
  <c r="E85" i="3"/>
  <c r="E84" i="3"/>
  <c r="E83" i="3"/>
  <c r="E82" i="3"/>
  <c r="E81" i="3"/>
  <c r="E80" i="3"/>
  <c r="E79" i="3"/>
  <c r="E78" i="3"/>
  <c r="E77" i="3"/>
  <c r="E76" i="3"/>
  <c r="E75" i="3"/>
  <c r="E74" i="3"/>
  <c r="E73" i="3"/>
  <c r="E72" i="3"/>
  <c r="E71" i="3"/>
  <c r="E70" i="3"/>
  <c r="E69" i="3"/>
  <c r="E68" i="3"/>
  <c r="E67" i="3"/>
  <c r="E66" i="3"/>
  <c r="E65" i="3"/>
  <c r="E64" i="3"/>
  <c r="E63" i="3"/>
  <c r="E62" i="3"/>
  <c r="E61" i="3"/>
  <c r="E60" i="3"/>
  <c r="E59" i="3"/>
  <c r="E58" i="3"/>
  <c r="E57" i="3"/>
  <c r="E56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9" i="3"/>
  <c r="E8" i="3"/>
  <c r="E7" i="3"/>
  <c r="E115" i="3"/>
  <c r="E688" i="7" l="1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D144" i="4"/>
  <c r="D143" i="4"/>
  <c r="D142" i="4"/>
  <c r="D141" i="4"/>
  <c r="D140" i="4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115" i="3"/>
  <c r="D114" i="3"/>
  <c r="D113" i="3"/>
  <c r="D112" i="3"/>
  <c r="D111" i="3"/>
  <c r="D110" i="3"/>
  <c r="D109" i="3"/>
  <c r="D108" i="3"/>
  <c r="D107" i="3"/>
  <c r="D106" i="3"/>
  <c r="D105" i="3"/>
  <c r="D104" i="3"/>
  <c r="D103" i="3"/>
  <c r="D102" i="3"/>
  <c r="D101" i="3"/>
  <c r="D100" i="3"/>
  <c r="D99" i="3"/>
  <c r="D98" i="3"/>
  <c r="D97" i="3"/>
  <c r="D96" i="3"/>
  <c r="D95" i="3"/>
  <c r="D94" i="3"/>
  <c r="D93" i="3"/>
  <c r="D92" i="3"/>
  <c r="D91" i="3"/>
  <c r="D90" i="3"/>
  <c r="D89" i="3"/>
  <c r="D88" i="3"/>
  <c r="D87" i="3"/>
  <c r="D86" i="3"/>
  <c r="D85" i="3"/>
  <c r="D84" i="3"/>
  <c r="D83" i="3"/>
  <c r="D82" i="3"/>
  <c r="D81" i="3"/>
  <c r="D80" i="3"/>
  <c r="D79" i="3"/>
  <c r="D78" i="3"/>
  <c r="D77" i="3"/>
  <c r="D76" i="3"/>
  <c r="D75" i="3"/>
  <c r="D74" i="3"/>
  <c r="D73" i="3"/>
  <c r="D72" i="3"/>
  <c r="D71" i="3"/>
  <c r="D70" i="3"/>
  <c r="D69" i="3"/>
  <c r="D68" i="3"/>
  <c r="D67" i="3"/>
  <c r="D66" i="3"/>
  <c r="D65" i="3"/>
  <c r="D64" i="3"/>
  <c r="D63" i="3"/>
  <c r="D62" i="3"/>
  <c r="D61" i="3"/>
  <c r="D60" i="3"/>
  <c r="D59" i="3"/>
  <c r="D58" i="3"/>
  <c r="D57" i="3"/>
  <c r="D56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2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7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9" i="3"/>
  <c r="D8" i="3"/>
  <c r="D7" i="3"/>
  <c r="D13" i="11" l="1"/>
  <c r="D12" i="11"/>
  <c r="D11" i="11"/>
  <c r="D10" i="11"/>
  <c r="D9" i="11"/>
  <c r="D8" i="11"/>
  <c r="D7" i="11"/>
  <c r="F26" i="12" l="1"/>
  <c r="E26" i="12" s="1"/>
  <c r="C26" i="12"/>
  <c r="B26" i="12" s="1"/>
  <c r="F12" i="12"/>
  <c r="E12" i="12" s="1"/>
  <c r="C12" i="12"/>
  <c r="B12" i="12" s="1"/>
</calcChain>
</file>

<file path=xl/sharedStrings.xml><?xml version="1.0" encoding="utf-8"?>
<sst xmlns="http://schemas.openxmlformats.org/spreadsheetml/2006/main" count="14546" uniqueCount="2093">
  <si>
    <t>DECLARACION</t>
  </si>
  <si>
    <t>ADUANA</t>
  </si>
  <si>
    <t>MES</t>
  </si>
  <si>
    <t>AÑO</t>
  </si>
  <si>
    <t>FECHA</t>
  </si>
  <si>
    <t>AGENCIA ADUANAL</t>
  </si>
  <si>
    <t>ALMACEN FISCAL</t>
  </si>
  <si>
    <t>PROVEEDOR</t>
  </si>
  <si>
    <t>CEDULA</t>
  </si>
  <si>
    <t>EMPRESA</t>
  </si>
  <si>
    <t>PAIS DE ORIGEN</t>
  </si>
  <si>
    <t>PAIS DE PROCEDENCIA</t>
  </si>
  <si>
    <t>PAIS DE ADQUISICION</t>
  </si>
  <si>
    <t>TIPO DE LLANTA</t>
  </si>
  <si>
    <t>PARTIDA</t>
  </si>
  <si>
    <t>DESCRIPCION PARTIDA</t>
  </si>
  <si>
    <t>DESCRIPCION COMERCIAL</t>
  </si>
  <si>
    <t>DESCRIPCION FACTURA</t>
  </si>
  <si>
    <t>MARCA</t>
  </si>
  <si>
    <t>MODELO</t>
  </si>
  <si>
    <t>TAMAÑO</t>
  </si>
  <si>
    <t>ARO</t>
  </si>
  <si>
    <t>PESO KILOGRAMOS</t>
  </si>
  <si>
    <t>CANTIDAD</t>
  </si>
  <si>
    <t>VALOR UNITARIO US$ FOB</t>
  </si>
  <si>
    <t>VALOR UNITARIO US$ CIF</t>
  </si>
  <si>
    <t>TOTAL VALOR US$ FOB</t>
  </si>
  <si>
    <t>TOTAL VALOR US$ CIF</t>
  </si>
  <si>
    <t>DAI</t>
  </si>
  <si>
    <t>IVA</t>
  </si>
  <si>
    <t>SELECTIVO</t>
  </si>
  <si>
    <t>PROCOMER</t>
  </si>
  <si>
    <t>TIMBRE AN</t>
  </si>
  <si>
    <t>TIMBRE AG</t>
  </si>
  <si>
    <t>TIMBRE CP</t>
  </si>
  <si>
    <t>LEY 6975</t>
  </si>
  <si>
    <t>LEY 8461</t>
  </si>
  <si>
    <t>LEY 6946</t>
  </si>
  <si>
    <t>MUELLAJE</t>
  </si>
  <si>
    <t>TIPO DE CAMBIO</t>
  </si>
  <si>
    <t>FACTURA</t>
  </si>
  <si>
    <t>S/C</t>
  </si>
  <si>
    <t>CHINA</t>
  </si>
  <si>
    <t>AUTOMOVILES</t>
  </si>
  <si>
    <t>AEOLUS</t>
  </si>
  <si>
    <t>225/65R17</t>
  </si>
  <si>
    <t>CALDERA</t>
  </si>
  <si>
    <t>PANAMA</t>
  </si>
  <si>
    <t>BF GOODRICH</t>
  </si>
  <si>
    <t>KUMHO</t>
  </si>
  <si>
    <t>MICHELIN</t>
  </si>
  <si>
    <t>NEXEN</t>
  </si>
  <si>
    <t>COREA DEL SUR</t>
  </si>
  <si>
    <t>PIRELLI</t>
  </si>
  <si>
    <t>SUNNY</t>
  </si>
  <si>
    <t>USA</t>
  </si>
  <si>
    <t>GOODYEAR</t>
  </si>
  <si>
    <t>NANKANG</t>
  </si>
  <si>
    <t>MEGASTAR</t>
  </si>
  <si>
    <t>ROADCLAW</t>
  </si>
  <si>
    <t>SANTAMARIA</t>
  </si>
  <si>
    <t>HANKOOK</t>
  </si>
  <si>
    <t>S/M</t>
  </si>
  <si>
    <t>TOYO</t>
  </si>
  <si>
    <t>185/60R15</t>
  </si>
  <si>
    <t>AUTOMAX S.R.L.</t>
  </si>
  <si>
    <t>MAXXIS</t>
  </si>
  <si>
    <t>AUTOZONA S.A.</t>
  </si>
  <si>
    <t>FULLRUN</t>
  </si>
  <si>
    <t>BAVARIAN MOTORS C.R. S.A.</t>
  </si>
  <si>
    <t>CONTINENTAL</t>
  </si>
  <si>
    <t>DUNLOP</t>
  </si>
  <si>
    <t>BRIDGESTONE</t>
  </si>
  <si>
    <t>225/60R17</t>
  </si>
  <si>
    <t>BRIDGESTONE DE COSTA RICA S.A.</t>
  </si>
  <si>
    <t>MEXICO</t>
  </si>
  <si>
    <t>CORPORACION GRUPO Q COSTA RICA S.A.</t>
  </si>
  <si>
    <t>185/65R15</t>
  </si>
  <si>
    <t>185/70R14</t>
  </si>
  <si>
    <t>CST</t>
  </si>
  <si>
    <t>MAXTREK</t>
  </si>
  <si>
    <t>KAPSEN</t>
  </si>
  <si>
    <t>DIMOPESA S.A.</t>
  </si>
  <si>
    <t>DISTRIBUIDORA FANAST DEPOSITO GOLFITO S.A.</t>
  </si>
  <si>
    <t>EL REINADO DE LAS LLANTAS S.A.</t>
  </si>
  <si>
    <t>OVATION</t>
  </si>
  <si>
    <t>GT RADIAL</t>
  </si>
  <si>
    <t>YOKOHAMA</t>
  </si>
  <si>
    <t>ECOVISION</t>
  </si>
  <si>
    <t>ELECTRO ZONA S.A.</t>
  </si>
  <si>
    <t>KENDA</t>
  </si>
  <si>
    <t>GLOBAL EMOTION INTERNATIONAL S.A.</t>
  </si>
  <si>
    <t>DURUN</t>
  </si>
  <si>
    <t>RYDANZ</t>
  </si>
  <si>
    <t>LUXOTIK</t>
  </si>
  <si>
    <t>DELINTE</t>
  </si>
  <si>
    <t>LANDSAIL</t>
  </si>
  <si>
    <t>SUNFULL</t>
  </si>
  <si>
    <t>DERUIBO</t>
  </si>
  <si>
    <t>195/50R15</t>
  </si>
  <si>
    <t>310105898629 ADUANERA DEL PACIFICO SOCIEDAD ANONIMA</t>
  </si>
  <si>
    <t>IMPORTADORA A D NAT S.A.</t>
  </si>
  <si>
    <t>FALKEN</t>
  </si>
  <si>
    <t>MIRAGE</t>
  </si>
  <si>
    <t>SUMITOMO</t>
  </si>
  <si>
    <t>LANVIGATOR</t>
  </si>
  <si>
    <t>APLUS</t>
  </si>
  <si>
    <t>ROYAL BLACK</t>
  </si>
  <si>
    <t>IMPORTADORA AUTOMANIA DE CARTAGO S.A.</t>
  </si>
  <si>
    <t>SAILUN</t>
  </si>
  <si>
    <t>265/70R16</t>
  </si>
  <si>
    <t>LLANTAS DEL PACIFICO S.A.</t>
  </si>
  <si>
    <t>COOPER</t>
  </si>
  <si>
    <t>LLANTAS IMPORTADAS LLISA S.A.</t>
  </si>
  <si>
    <t>LLANTAS Y ACCESORIOS S.A.</t>
  </si>
  <si>
    <t>MASTERCRAFT</t>
  </si>
  <si>
    <t>MICKEY THOMPSON</t>
  </si>
  <si>
    <t>POWERTRAC</t>
  </si>
  <si>
    <t>LLANTAS Y LUBRICANTES DE CARTAGO S.A.</t>
  </si>
  <si>
    <t>LLANTAS Y SERVICIOS TOTALES S.A.</t>
  </si>
  <si>
    <t>SUNWIDE</t>
  </si>
  <si>
    <t>MAQUINARIA Y TRACTORES LTDA.</t>
  </si>
  <si>
    <t>TRIANGLE</t>
  </si>
  <si>
    <t>KELLY</t>
  </si>
  <si>
    <t>TRAZANO</t>
  </si>
  <si>
    <t>GOODRIDE</t>
  </si>
  <si>
    <t>PRISMAR DE COSTA RICA S.A.</t>
  </si>
  <si>
    <t>310105924235 SERVICIOS NEPTUNO SOCIEDAD ANONIMA</t>
  </si>
  <si>
    <t>RA DOCE S.A.</t>
  </si>
  <si>
    <t>COMFORSER</t>
  </si>
  <si>
    <t>FIRESTONE</t>
  </si>
  <si>
    <t>FARROAD</t>
  </si>
  <si>
    <t>KETER</t>
  </si>
  <si>
    <t>3-101-632776 S.A.</t>
  </si>
  <si>
    <t>ACHILLES</t>
  </si>
  <si>
    <t>FEDERAL</t>
  </si>
  <si>
    <t>BEST BY TIRES S.A.</t>
  </si>
  <si>
    <t>AVANTE</t>
  </si>
  <si>
    <t>LCR LATINOAMERICA S.A.</t>
  </si>
  <si>
    <t>HABILEAD</t>
  </si>
  <si>
    <t>LLANTAS GRECIA S.A.</t>
  </si>
  <si>
    <t>TORQUE</t>
  </si>
  <si>
    <t>WANLI</t>
  </si>
  <si>
    <t>ALPEMUSA S.A.</t>
  </si>
  <si>
    <t>TIGAR</t>
  </si>
  <si>
    <t>ANTARES</t>
  </si>
  <si>
    <t>DRAGON INTERNACIONAL S.A.</t>
  </si>
  <si>
    <t>HIFLY</t>
  </si>
  <si>
    <t>TRACMAX</t>
  </si>
  <si>
    <t>DOUBLE COIN</t>
  </si>
  <si>
    <t>DOUBLE STAR</t>
  </si>
  <si>
    <t>HYDRIA PROPERTY BROKERS S.A.</t>
  </si>
  <si>
    <t>KINGRUN</t>
  </si>
  <si>
    <t>NORDEXX</t>
  </si>
  <si>
    <t>TBC</t>
  </si>
  <si>
    <t>INVERSIONES LESLIE THOMAS DEL CARIBE S.A.</t>
  </si>
  <si>
    <t>REPUESTOS EL CAMIONERO RECASA S.A.</t>
  </si>
  <si>
    <t>DY COSTA TEX S.A.</t>
  </si>
  <si>
    <t>MRF</t>
  </si>
  <si>
    <t>MULTISERVICIOS RELUX S.A.</t>
  </si>
  <si>
    <t>MARCHER</t>
  </si>
  <si>
    <t>TRISTAR</t>
  </si>
  <si>
    <t>195R15C</t>
  </si>
  <si>
    <t>215/65R16</t>
  </si>
  <si>
    <t>ANTYRE</t>
  </si>
  <si>
    <t>235/60R16</t>
  </si>
  <si>
    <t>CR MARINE SUPPLY S.A.</t>
  </si>
  <si>
    <t>215/70R16</t>
  </si>
  <si>
    <t>PRODUCTOS LUBRICANTES S.A.</t>
  </si>
  <si>
    <t>ADVANCE</t>
  </si>
  <si>
    <t>CAMIONES Y AUTOBUSES</t>
  </si>
  <si>
    <t>CEMEX (COSTA RICA) S.A.</t>
  </si>
  <si>
    <t>BKT</t>
  </si>
  <si>
    <t>CROWLEY LATIN AMERICA SERVICES LLC.</t>
  </si>
  <si>
    <t>SURETRAC</t>
  </si>
  <si>
    <t>TERRUS</t>
  </si>
  <si>
    <t>AGATE</t>
  </si>
  <si>
    <t>TECHKING</t>
  </si>
  <si>
    <t>TAITONG</t>
  </si>
  <si>
    <t>AMBERSTONE</t>
  </si>
  <si>
    <t>ATTURO</t>
  </si>
  <si>
    <t>SAMSON</t>
  </si>
  <si>
    <t>PARTES Y SERVICIOS ELECTROMECANICOS ING S.A.</t>
  </si>
  <si>
    <t>ANNAITE</t>
  </si>
  <si>
    <t>COMERCIAL DINANT DE COSTA RICA S.A.</t>
  </si>
  <si>
    <t>EFFIPLUS</t>
  </si>
  <si>
    <t>QUEBRADORES DEL SUR DE COSTA RICA S.A.</t>
  </si>
  <si>
    <t>TURNPIKE</t>
  </si>
  <si>
    <t>ONYX</t>
  </si>
  <si>
    <t>JK</t>
  </si>
  <si>
    <t>BESTRICH</t>
  </si>
  <si>
    <t>DURATURN</t>
  </si>
  <si>
    <t>REPUESTO Y CABEZALES S.A.</t>
  </si>
  <si>
    <t>DEESTONE</t>
  </si>
  <si>
    <t>PETLAS</t>
  </si>
  <si>
    <t>TORO</t>
  </si>
  <si>
    <t>MAXAM</t>
  </si>
  <si>
    <t>GALAXY</t>
  </si>
  <si>
    <t>TGI</t>
  </si>
  <si>
    <t>ALLIANCE</t>
  </si>
  <si>
    <t>RECAUCHADORA TRAC TACO S.A.</t>
  </si>
  <si>
    <t>MAQUINARIA CONSTRUCCION, INDUSTRIAL DIA SUP 61 CM</t>
  </si>
  <si>
    <t>MONTACARGAS</t>
  </si>
  <si>
    <t>DISAGRO MAQUINARIA S.A.</t>
  </si>
  <si>
    <t>DISTRIBUIDORA LARCE S.A.</t>
  </si>
  <si>
    <t>CROWN</t>
  </si>
  <si>
    <t>EQUIPOS INDUSTRIALES PANATICO S.A.</t>
  </si>
  <si>
    <t>FORKLIFT EQUIPMENT S.A.</t>
  </si>
  <si>
    <t>TRACTOMOTRIZ S.A.</t>
  </si>
  <si>
    <t>TRELLEBORG</t>
  </si>
  <si>
    <t>CAMSO</t>
  </si>
  <si>
    <t>STEPHANIE</t>
  </si>
  <si>
    <t>MHE MATERIAL EQUIPMENT S.A.</t>
  </si>
  <si>
    <t>MITCO</t>
  </si>
  <si>
    <t>TRACTORES Y MAQUINARIA AGRICOLA</t>
  </si>
  <si>
    <t>TECNOAGRICOLA DE CENTROAMERICA S.A.</t>
  </si>
  <si>
    <t>TABLA 1</t>
  </si>
  <si>
    <t>COSTA RICA: IMPORTACIONES DE LLANTAS POR EMPRESA SEGÚN CANTIDAD</t>
  </si>
  <si>
    <t>TOTAL US$ CIF</t>
  </si>
  <si>
    <t>GRAFICO 1</t>
  </si>
  <si>
    <t>( datos según cantidad llantas)</t>
  </si>
  <si>
    <t>( datos según cantidad )</t>
  </si>
  <si>
    <t>COSTA RICA: IMPORTACIONES DE LLANTAS POR MARCA SEGÚN CANTIDAD</t>
  </si>
  <si>
    <t>TABLA 2</t>
  </si>
  <si>
    <t>TABLA 3</t>
  </si>
  <si>
    <t>COSTA RICA: IMPORTACIONES DE LLANTAS POR EMPRESA Y MARCA SEGÚN CANTIDAD</t>
  </si>
  <si>
    <t>TABLA 4</t>
  </si>
  <si>
    <t>COSTA RICA: IMPORTACIONES DE LLANTAS POR MARCA Y EMPRESA SEGÚN CANTIDAD</t>
  </si>
  <si>
    <t>TABLA 5</t>
  </si>
  <si>
    <t>COSTA RICA: IMPORTACIONES DE LLANTAS POR EMPRESA Y CATEGORIA SEGÚN CANTIDAD</t>
  </si>
  <si>
    <t>Total general</t>
  </si>
  <si>
    <t>TABLA 6</t>
  </si>
  <si>
    <t>COSTA RICA: IMPORTACIONES MENSUAES DE LLANTAS POR EMPRESA Y MARCA SEGÚN CANTIDAD</t>
  </si>
  <si>
    <t>ENERO</t>
  </si>
  <si>
    <t>FEBRERO</t>
  </si>
  <si>
    <t>MARZO</t>
  </si>
  <si>
    <t>ABRIL</t>
  </si>
  <si>
    <t>TABLA 7</t>
  </si>
  <si>
    <t>COSTA RICA: IMPORTACIONES MENSUAES DE LLANTAS POR MARCA Y EMPRESA SEGÚN CANTIDAD</t>
  </si>
  <si>
    <t>TABLA 8</t>
  </si>
  <si>
    <t>COSTA RICA: IMPORTACIONES DE LLANTAS POR CATEGORIA Y MARCA SEGÚN CANTIDAD</t>
  </si>
  <si>
    <t>CATEGORIA</t>
  </si>
  <si>
    <t>OTRAS EMPRESAS</t>
  </si>
  <si>
    <t>OTRAS MARCAS</t>
  </si>
  <si>
    <t>Total Suma de CANTIDAD</t>
  </si>
  <si>
    <t>Total Suma de TOTAL VALOR US$ CIF</t>
  </si>
  <si>
    <t>COSTA RICA: DISTRIBUCION RELATIVA DE LAS IMPORTACIONES DE LLANTAS POR</t>
  </si>
  <si>
    <t>Total EL REINADO DE LAS LLANTAS S.A.</t>
  </si>
  <si>
    <t>Total GLOBAL EMOTION INTERNATIONAL S.A.</t>
  </si>
  <si>
    <t>Total IMPORTADORA A D NAT S.A.</t>
  </si>
  <si>
    <t>Total CORPORACION GRUPO Q COSTA RICA S.A.</t>
  </si>
  <si>
    <t>Total AUTOZONA S.A.</t>
  </si>
  <si>
    <t>Total PRISMAR DE COSTA RICA S.A.</t>
  </si>
  <si>
    <t>Total IMPORTADORA AUTOMANIA DE CARTAGO S.A.</t>
  </si>
  <si>
    <t>Total 3-101-632776 S.A.</t>
  </si>
  <si>
    <t>Total BRIDGESTONE DE COSTA RICA S.A.</t>
  </si>
  <si>
    <t>Total RA DOCE S.A.</t>
  </si>
  <si>
    <t>Total LLANTAS Y SERVICIOS TOTALES S.A.</t>
  </si>
  <si>
    <t>Total LLANTAS IMPORTADAS LLISA S.A.</t>
  </si>
  <si>
    <t>Total LLANTAS DEL PACIFICO S.A.</t>
  </si>
  <si>
    <t>Total LLANTAS Y ACCESORIOS S.A.</t>
  </si>
  <si>
    <t>Total LCR LATINOAMERICA S.A.</t>
  </si>
  <si>
    <t>Total LLANTAS Y LUBRICANTES DE CARTAGO S.A.</t>
  </si>
  <si>
    <t>Total MAQUINARIA Y TRACTORES LTDA.</t>
  </si>
  <si>
    <t>Total ELECTRO ZONA S.A.</t>
  </si>
  <si>
    <t>Total BEST BY TIRES S.A.</t>
  </si>
  <si>
    <t>Total DISTRIBUIDORA FANAST DEPOSITO GOLFITO S.A.</t>
  </si>
  <si>
    <t>Total MULTISERVICIOS RELUX S.A.</t>
  </si>
  <si>
    <t>Total AUTOMAX S.R.L.</t>
  </si>
  <si>
    <t>Total LLANTAS GRECIA S.A.</t>
  </si>
  <si>
    <t>Total DIMOPESA S.A.</t>
  </si>
  <si>
    <t>Total DRAGON INTERNACIONAL S.A.</t>
  </si>
  <si>
    <t>Total REPUESTOS EL CAMIONERO RECASA S.A.</t>
  </si>
  <si>
    <t>Total DY COSTA TEX S.A.</t>
  </si>
  <si>
    <t>Total ALPEMUSA S.A.</t>
  </si>
  <si>
    <t>Total DISAGRO MAQUINARIA S.A.</t>
  </si>
  <si>
    <t>Total BAVARIAN MOTORS C.R. S.A.</t>
  </si>
  <si>
    <t>Total CEMEX (COSTA RICA) S.A.</t>
  </si>
  <si>
    <t>Total EQUIPOS INDUSTRIALES PANATICO S.A.</t>
  </si>
  <si>
    <t>Total RECAUCHADORA TRAC TACO S.A.</t>
  </si>
  <si>
    <t>Total CROWLEY LATIN AMERICA SERVICES LLC.</t>
  </si>
  <si>
    <t>Total DISTRIBUIDORA LARCE S.A.</t>
  </si>
  <si>
    <t>Total PARTES Y SERVICIOS ELECTROMECANICOS ING S.A.</t>
  </si>
  <si>
    <t>Total TRACTOMOTRIZ S.A.</t>
  </si>
  <si>
    <t>Total CR MARINE SUPPLY S.A.</t>
  </si>
  <si>
    <t>Total TECNOAGRICOLA DE CENTROAMERICA S.A.</t>
  </si>
  <si>
    <t>Total FORKLIFT EQUIPMENT S.A.</t>
  </si>
  <si>
    <t>Total HYDRIA PROPERTY BROKERS S.A.</t>
  </si>
  <si>
    <t>Total PRODUCTOS LUBRICANTES S.A.</t>
  </si>
  <si>
    <t>Total MHE MATERIAL EQUIPMENT S.A.</t>
  </si>
  <si>
    <t>Total KUMHO</t>
  </si>
  <si>
    <t>Total GT RADIAL</t>
  </si>
  <si>
    <t>Total AEOLUS</t>
  </si>
  <si>
    <t>Total OVATION</t>
  </si>
  <si>
    <t>Total RYDANZ</t>
  </si>
  <si>
    <t>Total DUNLOP</t>
  </si>
  <si>
    <t>Total MAXXIS</t>
  </si>
  <si>
    <t>Total HANKOOK</t>
  </si>
  <si>
    <t>Total MICHELIN</t>
  </si>
  <si>
    <t>Total ECOVISION</t>
  </si>
  <si>
    <t>Total SAILUN</t>
  </si>
  <si>
    <t>Total BRIDGESTONE</t>
  </si>
  <si>
    <t>Total NEXEN</t>
  </si>
  <si>
    <t>Total FULLRUN</t>
  </si>
  <si>
    <t>Total KENDA</t>
  </si>
  <si>
    <t>Total GOODRIDE</t>
  </si>
  <si>
    <t>Total COOPER</t>
  </si>
  <si>
    <t>Total SUNFULL</t>
  </si>
  <si>
    <t>Total LANVIGATOR</t>
  </si>
  <si>
    <t>Total COMFORSER</t>
  </si>
  <si>
    <t>Total GOODYEAR</t>
  </si>
  <si>
    <t>Total TRIANGLE</t>
  </si>
  <si>
    <t>Total S/M</t>
  </si>
  <si>
    <t>Total ROADCLAW</t>
  </si>
  <si>
    <t>Total SUNWIDE</t>
  </si>
  <si>
    <t>Total FALKEN</t>
  </si>
  <si>
    <t>Total APLUS</t>
  </si>
  <si>
    <t>Total SUMITOMO</t>
  </si>
  <si>
    <t>Total MAXTREK</t>
  </si>
  <si>
    <t>Total LUXOTIK</t>
  </si>
  <si>
    <t>Total DELINTE</t>
  </si>
  <si>
    <t>Total KETER</t>
  </si>
  <si>
    <t>Total ANTARES</t>
  </si>
  <si>
    <t>Total WANLI</t>
  </si>
  <si>
    <t>Total BF GOODRICH</t>
  </si>
  <si>
    <t>Total KAPSEN</t>
  </si>
  <si>
    <t>Total NANKANG</t>
  </si>
  <si>
    <t>Total MIRAGE</t>
  </si>
  <si>
    <t>Total AVANTE</t>
  </si>
  <si>
    <t>Total ROYAL BLACK</t>
  </si>
  <si>
    <t>Total KINGRUN</t>
  </si>
  <si>
    <t>Total CONTINENTAL</t>
  </si>
  <si>
    <t>Total AGATE</t>
  </si>
  <si>
    <t>Total TRAZANO</t>
  </si>
  <si>
    <t>Total ANTYRE</t>
  </si>
  <si>
    <t>Total MEGASTAR</t>
  </si>
  <si>
    <t>Total MASTERCRAFT</t>
  </si>
  <si>
    <t>Total TORQUE</t>
  </si>
  <si>
    <t>Total BKT</t>
  </si>
  <si>
    <t>Total LANDSAIL</t>
  </si>
  <si>
    <t>Total HIFLY</t>
  </si>
  <si>
    <t>Total FARROAD</t>
  </si>
  <si>
    <t>Total TECHKING</t>
  </si>
  <si>
    <t>Total SURETRAC</t>
  </si>
  <si>
    <t>Total SUNNY</t>
  </si>
  <si>
    <t>Total DOUBLE COIN</t>
  </si>
  <si>
    <t>Total MARCHER</t>
  </si>
  <si>
    <t>Total ADVANCE</t>
  </si>
  <si>
    <t>Total TOYO</t>
  </si>
  <si>
    <t>Total MICKEY THOMPSON</t>
  </si>
  <si>
    <t>Total SAMSON</t>
  </si>
  <si>
    <t>Total PETLAS</t>
  </si>
  <si>
    <t>Total CST</t>
  </si>
  <si>
    <t>Total YOKOHAMA</t>
  </si>
  <si>
    <t>Total TURNPIKE</t>
  </si>
  <si>
    <t>Total DOUBLE STAR</t>
  </si>
  <si>
    <t>Total TERRUS</t>
  </si>
  <si>
    <t>Total DEESTONE</t>
  </si>
  <si>
    <t>Total DURUN</t>
  </si>
  <si>
    <t>Total EFFIPLUS</t>
  </si>
  <si>
    <t>Total ALLIANCE</t>
  </si>
  <si>
    <t>Total NORDEXX</t>
  </si>
  <si>
    <t>Total TRELLEBORG</t>
  </si>
  <si>
    <t>Total ACHILLES</t>
  </si>
  <si>
    <t>Total TIGAR</t>
  </si>
  <si>
    <t>Total MAXAM</t>
  </si>
  <si>
    <t>Total FIRESTONE</t>
  </si>
  <si>
    <t>Total JK</t>
  </si>
  <si>
    <t>Total DURATURN</t>
  </si>
  <si>
    <t>Total ANNAITE</t>
  </si>
  <si>
    <t>Total GALAXY</t>
  </si>
  <si>
    <t>Total ATTURO</t>
  </si>
  <si>
    <t>Total MRF</t>
  </si>
  <si>
    <t>Total ONYX</t>
  </si>
  <si>
    <t>Total AMBERSTONE</t>
  </si>
  <si>
    <t>Total MITCO</t>
  </si>
  <si>
    <t>Total TRACMAX</t>
  </si>
  <si>
    <t>Total KELLY</t>
  </si>
  <si>
    <t>Total TORO</t>
  </si>
  <si>
    <t>Total TGI</t>
  </si>
  <si>
    <t>Total STEPHANIE</t>
  </si>
  <si>
    <t>Suma de CANTIDAD KUMHO</t>
  </si>
  <si>
    <t>Suma de TOTAL VALOR US$ CIF KUMHO</t>
  </si>
  <si>
    <t>Suma de CANTIDAD GT RADIAL</t>
  </si>
  <si>
    <t>Suma de TOTAL VALOR US$ CIF GT RADIAL</t>
  </si>
  <si>
    <t>Suma de CANTIDAD AEOLUS</t>
  </si>
  <si>
    <t>Suma de TOTAL VALOR US$ CIF AEOLUS</t>
  </si>
  <si>
    <t>Suma de CANTIDAD OVATION</t>
  </si>
  <si>
    <t>Suma de TOTAL VALOR US$ CIF OVATION</t>
  </si>
  <si>
    <t>Suma de CANTIDAD RYDANZ</t>
  </si>
  <si>
    <t>Suma de TOTAL VALOR US$ CIF RYDANZ</t>
  </si>
  <si>
    <t>Suma de CANTIDAD DUNLOP</t>
  </si>
  <si>
    <t>Suma de TOTAL VALOR US$ CIF DUNLOP</t>
  </si>
  <si>
    <t>Suma de CANTIDAD MAXXIS</t>
  </si>
  <si>
    <t>Suma de TOTAL VALOR US$ CIF MAXXIS</t>
  </si>
  <si>
    <t>Suma de CANTIDAD HANKOOK</t>
  </si>
  <si>
    <t>Suma de TOTAL VALOR US$ CIF HANKOOK</t>
  </si>
  <si>
    <t>Suma de CANTIDAD MICHELIN</t>
  </si>
  <si>
    <t>Suma de TOTAL VALOR US$ CIF MICHELIN</t>
  </si>
  <si>
    <t>Suma de CANTIDAD ECOVISION</t>
  </si>
  <si>
    <t>Suma de TOTAL VALOR US$ CIF ECOVISION</t>
  </si>
  <si>
    <t>Suma de CANTIDAD SAILUN</t>
  </si>
  <si>
    <t>Suma de TOTAL VALOR US$ CIF SAILUN</t>
  </si>
  <si>
    <t>Suma de CANTIDAD BRIDGESTONE</t>
  </si>
  <si>
    <t>Suma de TOTAL VALOR US$ CIF BRIDGESTONE</t>
  </si>
  <si>
    <t>Suma de CANTIDAD NEXEN</t>
  </si>
  <si>
    <t>Suma de TOTAL VALOR US$ CIF NEXEN</t>
  </si>
  <si>
    <t>Suma de CANTIDAD FULLRUN</t>
  </si>
  <si>
    <t>Suma de TOTAL VALOR US$ CIF FULLRUN</t>
  </si>
  <si>
    <t>Suma de CANTIDAD KENDA</t>
  </si>
  <si>
    <t>Suma de TOTAL VALOR US$ CIF KENDA</t>
  </si>
  <si>
    <t>Suma de CANTIDAD GOODRIDE</t>
  </si>
  <si>
    <t>Suma de TOTAL VALOR US$ CIF GOODRIDE</t>
  </si>
  <si>
    <t>Suma de CANTIDAD COOPER</t>
  </si>
  <si>
    <t>Suma de TOTAL VALOR US$ CIF COOPER</t>
  </si>
  <si>
    <t>Suma de CANTIDAD SUNFULL</t>
  </si>
  <si>
    <t>Suma de TOTAL VALOR US$ CIF SUNFULL</t>
  </si>
  <si>
    <t>Suma de CANTIDAD LANVIGATOR</t>
  </si>
  <si>
    <t>Suma de TOTAL VALOR US$ CIF LANVIGATOR</t>
  </si>
  <si>
    <t>Suma de CANTIDAD COMFORSER</t>
  </si>
  <si>
    <t>Suma de TOTAL VALOR US$ CIF COMFORSER</t>
  </si>
  <si>
    <t>Suma de CANTIDAD GOODYEAR</t>
  </si>
  <si>
    <t>Suma de TOTAL VALOR US$ CIF GOODYEAR</t>
  </si>
  <si>
    <t>Suma de CANTIDAD TRIANGLE</t>
  </si>
  <si>
    <t>Suma de TOTAL VALOR US$ CIF TRIANGLE</t>
  </si>
  <si>
    <t>Suma de CANTIDAD S/M</t>
  </si>
  <si>
    <t>Suma de TOTAL VALOR US$ CIF S/M</t>
  </si>
  <si>
    <t>Suma de CANTIDAD ROADCLAW</t>
  </si>
  <si>
    <t>Suma de TOTAL VALOR US$ CIF ROADCLAW</t>
  </si>
  <si>
    <t>Suma de CANTIDAD SUNWIDE</t>
  </si>
  <si>
    <t>Suma de TOTAL VALOR US$ CIF SUNWIDE</t>
  </si>
  <si>
    <t>Suma de CANTIDAD FALKEN</t>
  </si>
  <si>
    <t>Suma de TOTAL VALOR US$ CIF FALKEN</t>
  </si>
  <si>
    <t>Suma de CANTIDAD APLUS</t>
  </si>
  <si>
    <t>Suma de TOTAL VALOR US$ CIF APLUS</t>
  </si>
  <si>
    <t>Suma de CANTIDAD SUMITOMO</t>
  </si>
  <si>
    <t>Suma de TOTAL VALOR US$ CIF SUMITOMO</t>
  </si>
  <si>
    <t>Suma de CANTIDAD MAXTREK</t>
  </si>
  <si>
    <t>Suma de TOTAL VALOR US$ CIF MAXTREK</t>
  </si>
  <si>
    <t>Suma de CANTIDAD LUXOTIK</t>
  </si>
  <si>
    <t>Suma de TOTAL VALOR US$ CIF LUXOTIK</t>
  </si>
  <si>
    <t>Suma de CANTIDAD DELINTE</t>
  </si>
  <si>
    <t>Suma de TOTAL VALOR US$ CIF DELINTE</t>
  </si>
  <si>
    <t>Suma de CANTIDAD KETER</t>
  </si>
  <si>
    <t>Suma de TOTAL VALOR US$ CIF KETER</t>
  </si>
  <si>
    <t>Suma de CANTIDAD ANTARES</t>
  </si>
  <si>
    <t>Suma de TOTAL VALOR US$ CIF ANTARES</t>
  </si>
  <si>
    <t>Suma de CANTIDAD WANLI</t>
  </si>
  <si>
    <t>Suma de TOTAL VALOR US$ CIF WANLI</t>
  </si>
  <si>
    <t>Suma de CANTIDAD BF GOODRICH</t>
  </si>
  <si>
    <t>Suma de TOTAL VALOR US$ CIF BF GOODRICH</t>
  </si>
  <si>
    <t>Suma de CANTIDAD KAPSEN</t>
  </si>
  <si>
    <t>Suma de TOTAL VALOR US$ CIF KAPSEN</t>
  </si>
  <si>
    <t>Suma de CANTIDAD NANKANG</t>
  </si>
  <si>
    <t>Suma de TOTAL VALOR US$ CIF NANKANG</t>
  </si>
  <si>
    <t>Suma de CANTIDAD MIRAGE</t>
  </si>
  <si>
    <t>Suma de TOTAL VALOR US$ CIF MIRAGE</t>
  </si>
  <si>
    <t>Suma de CANTIDAD AVANTE</t>
  </si>
  <si>
    <t>Suma de TOTAL VALOR US$ CIF AVANTE</t>
  </si>
  <si>
    <t>Suma de CANTIDAD ROYAL BLACK</t>
  </si>
  <si>
    <t>Suma de TOTAL VALOR US$ CIF ROYAL BLACK</t>
  </si>
  <si>
    <t>Suma de CANTIDAD KINGRUN</t>
  </si>
  <si>
    <t>Suma de TOTAL VALOR US$ CIF KINGRUN</t>
  </si>
  <si>
    <t>Suma de CANTIDAD CONTINENTAL</t>
  </si>
  <si>
    <t>Suma de TOTAL VALOR US$ CIF CONTINENTAL</t>
  </si>
  <si>
    <t>Suma de CANTIDAD AGATE</t>
  </si>
  <si>
    <t>Suma de TOTAL VALOR US$ CIF AGATE</t>
  </si>
  <si>
    <t>Suma de CANTIDAD TRAZANO</t>
  </si>
  <si>
    <t>Suma de TOTAL VALOR US$ CIF TRAZANO</t>
  </si>
  <si>
    <t>Suma de CANTIDAD ANTYRE</t>
  </si>
  <si>
    <t>Suma de TOTAL VALOR US$ CIF ANTYRE</t>
  </si>
  <si>
    <t>Suma de CANTIDAD MEGASTAR</t>
  </si>
  <si>
    <t>Suma de TOTAL VALOR US$ CIF MEGASTAR</t>
  </si>
  <si>
    <t>Suma de CANTIDAD MASTERCRAFT</t>
  </si>
  <si>
    <t>Suma de TOTAL VALOR US$ CIF MASTERCRAFT</t>
  </si>
  <si>
    <t>Suma de CANTIDAD TORQUE</t>
  </si>
  <si>
    <t>Suma de TOTAL VALOR US$ CIF TORQUE</t>
  </si>
  <si>
    <t>Suma de CANTIDAD BKT</t>
  </si>
  <si>
    <t>Suma de TOTAL VALOR US$ CIF BKT</t>
  </si>
  <si>
    <t>Suma de CANTIDAD LANDSAIL</t>
  </si>
  <si>
    <t>Suma de TOTAL VALOR US$ CIF LANDSAIL</t>
  </si>
  <si>
    <t>Suma de CANTIDAD HIFLY</t>
  </si>
  <si>
    <t>Suma de TOTAL VALOR US$ CIF HIFLY</t>
  </si>
  <si>
    <t>Suma de CANTIDAD FARROAD</t>
  </si>
  <si>
    <t>Suma de TOTAL VALOR US$ CIF FARROAD</t>
  </si>
  <si>
    <t>Suma de CANTIDAD TECHKING</t>
  </si>
  <si>
    <t>Suma de TOTAL VALOR US$ CIF TECHKING</t>
  </si>
  <si>
    <t>Suma de CANTIDAD SURETRAC</t>
  </si>
  <si>
    <t>Suma de TOTAL VALOR US$ CIF SURETRAC</t>
  </si>
  <si>
    <t>Suma de CANTIDAD SUNNY</t>
  </si>
  <si>
    <t>Suma de TOTAL VALOR US$ CIF SUNNY</t>
  </si>
  <si>
    <t>Suma de CANTIDAD DOUBLE COIN</t>
  </si>
  <si>
    <t>Suma de TOTAL VALOR US$ CIF DOUBLE COIN</t>
  </si>
  <si>
    <t>Suma de CANTIDAD MARCHER</t>
  </si>
  <si>
    <t>Suma de TOTAL VALOR US$ CIF MARCHER</t>
  </si>
  <si>
    <t>Suma de CANTIDAD ADVANCE</t>
  </si>
  <si>
    <t>Suma de TOTAL VALOR US$ CIF ADVANCE</t>
  </si>
  <si>
    <t>Suma de CANTIDAD TOYO</t>
  </si>
  <si>
    <t>Suma de TOTAL VALOR US$ CIF TOYO</t>
  </si>
  <si>
    <t>Suma de CANTIDAD MICKEY THOMPSON</t>
  </si>
  <si>
    <t>Suma de TOTAL VALOR US$ CIF MICKEY THOMPSON</t>
  </si>
  <si>
    <t>Suma de CANTIDAD SAMSON</t>
  </si>
  <si>
    <t>Suma de TOTAL VALOR US$ CIF SAMSON</t>
  </si>
  <si>
    <t>Suma de CANTIDAD PETLAS</t>
  </si>
  <si>
    <t>Suma de TOTAL VALOR US$ CIF PETLAS</t>
  </si>
  <si>
    <t>Suma de CANTIDAD CST</t>
  </si>
  <si>
    <t>Suma de TOTAL VALOR US$ CIF CST</t>
  </si>
  <si>
    <t>Suma de CANTIDAD YOKOHAMA</t>
  </si>
  <si>
    <t>Suma de TOTAL VALOR US$ CIF YOKOHAMA</t>
  </si>
  <si>
    <t>Suma de CANTIDAD TURNPIKE</t>
  </si>
  <si>
    <t>Suma de TOTAL VALOR US$ CIF TURNPIKE</t>
  </si>
  <si>
    <t>Suma de CANTIDAD DOUBLE STAR</t>
  </si>
  <si>
    <t>Suma de TOTAL VALOR US$ CIF DOUBLE STAR</t>
  </si>
  <si>
    <t>Suma de CANTIDAD TERRUS</t>
  </si>
  <si>
    <t>Suma de TOTAL VALOR US$ CIF TERRUS</t>
  </si>
  <si>
    <t>Suma de CANTIDAD DEESTONE</t>
  </si>
  <si>
    <t>Suma de TOTAL VALOR US$ CIF DEESTONE</t>
  </si>
  <si>
    <t>Suma de CANTIDAD DURUN</t>
  </si>
  <si>
    <t>Suma de TOTAL VALOR US$ CIF DURUN</t>
  </si>
  <si>
    <t>Suma de CANTIDAD EFFIPLUS</t>
  </si>
  <si>
    <t>Suma de TOTAL VALOR US$ CIF EFFIPLUS</t>
  </si>
  <si>
    <t>Suma de CANTIDAD ALLIANCE</t>
  </si>
  <si>
    <t>Suma de TOTAL VALOR US$ CIF ALLIANCE</t>
  </si>
  <si>
    <t>Suma de CANTIDAD NORDEXX</t>
  </si>
  <si>
    <t>Suma de TOTAL VALOR US$ CIF NORDEXX</t>
  </si>
  <si>
    <t>Suma de CANTIDAD TRELLEBORG</t>
  </si>
  <si>
    <t>Suma de TOTAL VALOR US$ CIF TRELLEBORG</t>
  </si>
  <si>
    <t>Suma de CANTIDAD ACHILLES</t>
  </si>
  <si>
    <t>Suma de TOTAL VALOR US$ CIF ACHILLES</t>
  </si>
  <si>
    <t>Suma de CANTIDAD TIGAR</t>
  </si>
  <si>
    <t>Suma de TOTAL VALOR US$ CIF TIGAR</t>
  </si>
  <si>
    <t>Suma de CANTIDAD MAXAM</t>
  </si>
  <si>
    <t>Suma de TOTAL VALOR US$ CIF MAXAM</t>
  </si>
  <si>
    <t>Suma de CANTIDAD FIRESTONE</t>
  </si>
  <si>
    <t>Suma de TOTAL VALOR US$ CIF FIRESTONE</t>
  </si>
  <si>
    <t>Suma de CANTIDAD JK</t>
  </si>
  <si>
    <t>Suma de TOTAL VALOR US$ CIF JK</t>
  </si>
  <si>
    <t>Suma de CANTIDAD DURATURN</t>
  </si>
  <si>
    <t>Suma de TOTAL VALOR US$ CIF DURATURN</t>
  </si>
  <si>
    <t>Suma de CANTIDAD ANNAITE</t>
  </si>
  <si>
    <t>Suma de TOTAL VALOR US$ CIF ANNAITE</t>
  </si>
  <si>
    <t>Suma de CANTIDAD GALAXY</t>
  </si>
  <si>
    <t>Suma de TOTAL VALOR US$ CIF GALAXY</t>
  </si>
  <si>
    <t>Suma de CANTIDAD ATTURO</t>
  </si>
  <si>
    <t>Suma de TOTAL VALOR US$ CIF ATTURO</t>
  </si>
  <si>
    <t>Suma de CANTIDAD MRF</t>
  </si>
  <si>
    <t>Suma de TOTAL VALOR US$ CIF MRF</t>
  </si>
  <si>
    <t>Suma de CANTIDAD ONYX</t>
  </si>
  <si>
    <t>Suma de TOTAL VALOR US$ CIF ONYX</t>
  </si>
  <si>
    <t>Suma de CANTIDAD AMBERSTONE</t>
  </si>
  <si>
    <t>Suma de TOTAL VALOR US$ CIF AMBERSTONE</t>
  </si>
  <si>
    <t>Suma de CANTIDAD MITCO</t>
  </si>
  <si>
    <t>Suma de TOTAL VALOR US$ CIF MITCO</t>
  </si>
  <si>
    <t>Suma de CANTIDAD TRACMAX</t>
  </si>
  <si>
    <t>Suma de TOTAL VALOR US$ CIF TRACMAX</t>
  </si>
  <si>
    <t>Suma de CANTIDAD KELLY</t>
  </si>
  <si>
    <t>Suma de TOTAL VALOR US$ CIF KELLY</t>
  </si>
  <si>
    <t>Suma de CANTIDAD TORO</t>
  </si>
  <si>
    <t>Suma de TOTAL VALOR US$ CIF TORO</t>
  </si>
  <si>
    <t>Suma de CANTIDAD TGI</t>
  </si>
  <si>
    <t>Suma de TOTAL VALOR US$ CIF TGI</t>
  </si>
  <si>
    <t>Suma de CANTIDAD STEPHANIE</t>
  </si>
  <si>
    <t>Suma de TOTAL VALOR US$ CIF STEPHANIE</t>
  </si>
  <si>
    <t>Suma de CANTIDAD EL REINADO DE LAS LLANTAS S.A.</t>
  </si>
  <si>
    <t>Suma de TOTAL VALOR US$ CIF EL REINADO DE LAS LLANTAS S.A.</t>
  </si>
  <si>
    <t>Suma de CANTIDAD GLOBAL EMOTION INTERNATIONAL S.A.</t>
  </si>
  <si>
    <t>Suma de TOTAL VALOR US$ CIF GLOBAL EMOTION INTERNATIONAL S.A.</t>
  </si>
  <si>
    <t>Suma de CANTIDAD IMPORTADORA A D NAT S.A.</t>
  </si>
  <si>
    <t>Suma de TOTAL VALOR US$ CIF IMPORTADORA A D NAT S.A.</t>
  </si>
  <si>
    <t>Suma de CANTIDAD CORPORACION GRUPO Q COSTA RICA S.A.</t>
  </si>
  <si>
    <t>Suma de TOTAL VALOR US$ CIF CORPORACION GRUPO Q COSTA RICA S.A.</t>
  </si>
  <si>
    <t>Suma de CANTIDAD AUTOZONA S.A.</t>
  </si>
  <si>
    <t>Suma de TOTAL VALOR US$ CIF AUTOZONA S.A.</t>
  </si>
  <si>
    <t>Suma de CANTIDAD PRISMAR DE COSTA RICA S.A.</t>
  </si>
  <si>
    <t>Suma de TOTAL VALOR US$ CIF PRISMAR DE COSTA RICA S.A.</t>
  </si>
  <si>
    <t>Suma de CANTIDAD IMPORTADORA AUTOMANIA DE CARTAGO S.A.</t>
  </si>
  <si>
    <t>Suma de TOTAL VALOR US$ CIF IMPORTADORA AUTOMANIA DE CARTAGO S.A.</t>
  </si>
  <si>
    <t>Suma de CANTIDAD 3-101-632776 S.A.</t>
  </si>
  <si>
    <t>Suma de TOTAL VALOR US$ CIF 3-101-632776 S.A.</t>
  </si>
  <si>
    <t>Suma de CANTIDAD BRIDGESTONE DE COSTA RICA S.A.</t>
  </si>
  <si>
    <t>Suma de TOTAL VALOR US$ CIF BRIDGESTONE DE COSTA RICA S.A.</t>
  </si>
  <si>
    <t>Suma de CANTIDAD RA DOCE S.A.</t>
  </si>
  <si>
    <t>Suma de TOTAL VALOR US$ CIF RA DOCE S.A.</t>
  </si>
  <si>
    <t>Suma de CANTIDAD LLANTAS Y SERVICIOS TOTALES S.A.</t>
  </si>
  <si>
    <t>Suma de TOTAL VALOR US$ CIF LLANTAS Y SERVICIOS TOTALES S.A.</t>
  </si>
  <si>
    <t>Suma de CANTIDAD LLANTAS IMPORTADAS LLISA S.A.</t>
  </si>
  <si>
    <t>Suma de TOTAL VALOR US$ CIF LLANTAS IMPORTADAS LLISA S.A.</t>
  </si>
  <si>
    <t>Suma de CANTIDAD LLANTAS DEL PACIFICO S.A.</t>
  </si>
  <si>
    <t>Suma de TOTAL VALOR US$ CIF LLANTAS DEL PACIFICO S.A.</t>
  </si>
  <si>
    <t>Suma de CANTIDAD LLANTAS Y ACCESORIOS S.A.</t>
  </si>
  <si>
    <t>Suma de TOTAL VALOR US$ CIF LLANTAS Y ACCESORIOS S.A.</t>
  </si>
  <si>
    <t>Suma de CANTIDAD LCR LATINOAMERICA S.A.</t>
  </si>
  <si>
    <t>Suma de TOTAL VALOR US$ CIF LCR LATINOAMERICA S.A.</t>
  </si>
  <si>
    <t>Suma de CANTIDAD LLANTAS Y LUBRICANTES DE CARTAGO S.A.</t>
  </si>
  <si>
    <t>Suma de TOTAL VALOR US$ CIF LLANTAS Y LUBRICANTES DE CARTAGO S.A.</t>
  </si>
  <si>
    <t>Suma de CANTIDAD MAQUINARIA Y TRACTORES LTDA.</t>
  </si>
  <si>
    <t>Suma de TOTAL VALOR US$ CIF MAQUINARIA Y TRACTORES LTDA.</t>
  </si>
  <si>
    <t>Suma de CANTIDAD ELECTRO ZONA S.A.</t>
  </si>
  <si>
    <t>Suma de TOTAL VALOR US$ CIF ELECTRO ZONA S.A.</t>
  </si>
  <si>
    <t>Suma de CANTIDAD BEST BY TIRES S.A.</t>
  </si>
  <si>
    <t>Suma de TOTAL VALOR US$ CIF BEST BY TIRES S.A.</t>
  </si>
  <si>
    <t>Suma de CANTIDAD DISTRIBUIDORA FANAST DEPOSITO GOLFITO S.A.</t>
  </si>
  <si>
    <t>Suma de TOTAL VALOR US$ CIF DISTRIBUIDORA FANAST DEPOSITO GOLFITO S.A.</t>
  </si>
  <si>
    <t>Suma de CANTIDAD MULTISERVICIOS RELUX S.A.</t>
  </si>
  <si>
    <t>Suma de TOTAL VALOR US$ CIF MULTISERVICIOS RELUX S.A.</t>
  </si>
  <si>
    <t>Suma de CANTIDAD AUTOMAX S.R.L.</t>
  </si>
  <si>
    <t>Suma de TOTAL VALOR US$ CIF AUTOMAX S.R.L.</t>
  </si>
  <si>
    <t>Suma de CANTIDAD LLANTAS GRECIA S.A.</t>
  </si>
  <si>
    <t>Suma de TOTAL VALOR US$ CIF LLANTAS GRECIA S.A.</t>
  </si>
  <si>
    <t>Suma de CANTIDAD DIMOPESA S.A.</t>
  </si>
  <si>
    <t>Suma de TOTAL VALOR US$ CIF DIMOPESA S.A.</t>
  </si>
  <si>
    <t>Suma de CANTIDAD DRAGON INTERNACIONAL S.A.</t>
  </si>
  <si>
    <t>Suma de TOTAL VALOR US$ CIF DRAGON INTERNACIONAL S.A.</t>
  </si>
  <si>
    <t>Suma de CANTIDAD REPUESTOS EL CAMIONERO RECASA S.A.</t>
  </si>
  <si>
    <t>Suma de TOTAL VALOR US$ CIF REPUESTOS EL CAMIONERO RECASA S.A.</t>
  </si>
  <si>
    <t>Suma de CANTIDAD DY COSTA TEX S.A.</t>
  </si>
  <si>
    <t>Suma de TOTAL VALOR US$ CIF DY COSTA TEX S.A.</t>
  </si>
  <si>
    <t>Suma de CANTIDAD ALPEMUSA S.A.</t>
  </si>
  <si>
    <t>Suma de TOTAL VALOR US$ CIF ALPEMUSA S.A.</t>
  </si>
  <si>
    <t>Suma de CANTIDAD DISAGRO MAQUINARIA S.A.</t>
  </si>
  <si>
    <t>Suma de TOTAL VALOR US$ CIF DISAGRO MAQUINARIA S.A.</t>
  </si>
  <si>
    <t>Suma de CANTIDAD BAVARIAN MOTORS C.R. S.A.</t>
  </si>
  <si>
    <t>Suma de TOTAL VALOR US$ CIF BAVARIAN MOTORS C.R. S.A.</t>
  </si>
  <si>
    <t>Suma de CANTIDAD CEMEX (COSTA RICA) S.A.</t>
  </si>
  <si>
    <t>Suma de TOTAL VALOR US$ CIF CEMEX (COSTA RICA) S.A.</t>
  </si>
  <si>
    <t>Suma de CANTIDAD EQUIPOS INDUSTRIALES PANATICO S.A.</t>
  </si>
  <si>
    <t>Suma de TOTAL VALOR US$ CIF EQUIPOS INDUSTRIALES PANATICO S.A.</t>
  </si>
  <si>
    <t>Suma de CANTIDAD RECAUCHADORA TRAC TACO S.A.</t>
  </si>
  <si>
    <t>Suma de TOTAL VALOR US$ CIF RECAUCHADORA TRAC TACO S.A.</t>
  </si>
  <si>
    <t>Suma de CANTIDAD CROWLEY LATIN AMERICA SERVICES LLC.</t>
  </si>
  <si>
    <t>Suma de TOTAL VALOR US$ CIF CROWLEY LATIN AMERICA SERVICES LLC.</t>
  </si>
  <si>
    <t>Suma de CANTIDAD DISTRIBUIDORA LARCE S.A.</t>
  </si>
  <si>
    <t>Suma de TOTAL VALOR US$ CIF DISTRIBUIDORA LARCE S.A.</t>
  </si>
  <si>
    <t>Suma de CANTIDAD PARTES Y SERVICIOS ELECTROMECANICOS ING S.A.</t>
  </si>
  <si>
    <t>Suma de TOTAL VALOR US$ CIF PARTES Y SERVICIOS ELECTROMECANICOS ING S.A.</t>
  </si>
  <si>
    <t>Suma de CANTIDAD TRACTOMOTRIZ S.A.</t>
  </si>
  <si>
    <t>Suma de TOTAL VALOR US$ CIF TRACTOMOTRIZ S.A.</t>
  </si>
  <si>
    <t>Suma de CANTIDAD CR MARINE SUPPLY S.A.</t>
  </si>
  <si>
    <t>Suma de TOTAL VALOR US$ CIF CR MARINE SUPPLY S.A.</t>
  </si>
  <si>
    <t>Suma de CANTIDAD TECNOAGRICOLA DE CENTROAMERICA S.A.</t>
  </si>
  <si>
    <t>Suma de TOTAL VALOR US$ CIF TECNOAGRICOLA DE CENTROAMERICA S.A.</t>
  </si>
  <si>
    <t>Suma de CANTIDAD FORKLIFT EQUIPMENT S.A.</t>
  </si>
  <si>
    <t>Suma de TOTAL VALOR US$ CIF FORKLIFT EQUIPMENT S.A.</t>
  </si>
  <si>
    <t>Suma de CANTIDAD HYDRIA PROPERTY BROKERS S.A.</t>
  </si>
  <si>
    <t>Suma de TOTAL VALOR US$ CIF HYDRIA PROPERTY BROKERS S.A.</t>
  </si>
  <si>
    <t>Suma de CANTIDAD PRODUCTOS LUBRICANTES S.A.</t>
  </si>
  <si>
    <t>Suma de TOTAL VALOR US$ CIF PRODUCTOS LUBRICANTES S.A.</t>
  </si>
  <si>
    <t>Suma de CANTIDAD MHE MATERIAL EQUIPMENT S.A.</t>
  </si>
  <si>
    <t>Suma de TOTAL VALOR US$ CIF MHE MATERIAL EQUIPMENT S.A.</t>
  </si>
  <si>
    <t>Q</t>
  </si>
  <si>
    <t>US$ CIF</t>
  </si>
  <si>
    <t>TAURUS</t>
  </si>
  <si>
    <t>RAPID</t>
  </si>
  <si>
    <t>IMPORTACIONES INDUSTRIALES MASACA S.A.</t>
  </si>
  <si>
    <t>MOTO</t>
  </si>
  <si>
    <t>REPUESTOS GIGANTE S.A.</t>
  </si>
  <si>
    <t>FORTUNE</t>
  </si>
  <si>
    <t>ATLAS</t>
  </si>
  <si>
    <t>Total TAURUS</t>
  </si>
  <si>
    <t>Total RAPID</t>
  </si>
  <si>
    <t>Total ATLAS</t>
  </si>
  <si>
    <t>Suma de CANTIDAD TAURUS</t>
  </si>
  <si>
    <t>Suma de TOTAL VALOR US$ CIF TAURUS</t>
  </si>
  <si>
    <t>Suma de CANTIDAD RAPID</t>
  </si>
  <si>
    <t>Suma de TOTAL VALOR US$ CIF RAPID</t>
  </si>
  <si>
    <t>Suma de CANTIDAD ATLAS</t>
  </si>
  <si>
    <t>Suma de TOTAL VALOR US$ CIF ATLAS</t>
  </si>
  <si>
    <t>GREENTOUR</t>
  </si>
  <si>
    <t>Total GREENTOUR</t>
  </si>
  <si>
    <t>Suma de CANTIDAD GREENTOUR</t>
  </si>
  <si>
    <t>Suma de TOTAL VALOR US$ CIF GREENTOUR</t>
  </si>
  <si>
    <t>COMPASAL</t>
  </si>
  <si>
    <t>FRONWAY</t>
  </si>
  <si>
    <t>DETALLE TOTAL AUTOMOTRIZ C L R S.A.</t>
  </si>
  <si>
    <t>SAFERICH</t>
  </si>
  <si>
    <t>CORPORACION GUANAZUCAR S.A.</t>
  </si>
  <si>
    <t>Total DETALLE TOTAL AUTOMOTRIZ C L R S.A.</t>
  </si>
  <si>
    <t>Total CORPORACION GUANAZUCAR S.A.</t>
  </si>
  <si>
    <t>Total COMPASAL</t>
  </si>
  <si>
    <t>Total SAFERICH</t>
  </si>
  <si>
    <t>Suma de CANTIDAD COMPASAL</t>
  </si>
  <si>
    <t>Suma de TOTAL VALOR US$ CIF COMPASAL</t>
  </si>
  <si>
    <t>Suma de CANTIDAD SAFERICH</t>
  </si>
  <si>
    <t>Suma de TOTAL VALOR US$ CIF SAFERICH</t>
  </si>
  <si>
    <t>Suma de CANTIDAD DETALLE TOTAL AUTOMOTRIZ C L R S.A.</t>
  </si>
  <si>
    <t>Suma de TOTAL VALOR US$ CIF DETALLE TOTAL AUTOMOTRIZ C L R S.A.</t>
  </si>
  <si>
    <t>Suma de CANTIDAD CORPORACION GUANAZUCAR S.A.</t>
  </si>
  <si>
    <t>Suma de TOTAL VALOR US$ CIF CORPORACION GUANAZUCAR S.A.</t>
  </si>
  <si>
    <t>HOTEL CHOROTEGA PACIFICO S.A.</t>
  </si>
  <si>
    <t>Total CAMSO</t>
  </si>
  <si>
    <t>Suma de CANTIDAD CAMSO</t>
  </si>
  <si>
    <t>Suma de TOTAL VALOR US$ CIF CAMSO</t>
  </si>
  <si>
    <t>MONGE EXPRESS S.A.</t>
  </si>
  <si>
    <t>MAZZINI</t>
  </si>
  <si>
    <t>AGRIMAX</t>
  </si>
  <si>
    <t>CONSULTAG S.A.</t>
  </si>
  <si>
    <t>ZESTINO</t>
  </si>
  <si>
    <t>SIERRA</t>
  </si>
  <si>
    <t>GRENLANDER</t>
  </si>
  <si>
    <t>CENTARA</t>
  </si>
  <si>
    <t>MRL</t>
  </si>
  <si>
    <t>TEXTILES VILLALOBOS S.A.</t>
  </si>
  <si>
    <t>FLETE US$</t>
  </si>
  <si>
    <t>SEGURO US$</t>
  </si>
  <si>
    <t>SAKURA</t>
  </si>
  <si>
    <t>LANDER</t>
  </si>
  <si>
    <t>LANDY</t>
  </si>
  <si>
    <t>MAQUINARIA CONSTRUCCION, INDUSTRIAL DIA INF O = 61 CM</t>
  </si>
  <si>
    <t>LLANTAS NEUMATICAS, RADIALES P/PASAJERO, ALMA DE ACERO (TIRE 195/70R14 91T COOPER CSI) MARCA: COOPER</t>
  </si>
  <si>
    <t>LLANTAS NEUMATICAS, RADIALES P/PASAJERO, ALMA DE ACERO (TIRE 195/60R15 88T COOPER CSI) MARCA: COOPER</t>
  </si>
  <si>
    <t>TORNEL</t>
  </si>
  <si>
    <t>S/N</t>
  </si>
  <si>
    <t>P027 SOCIEDAD PORTUARIA DE CALDERA S A</t>
  </si>
  <si>
    <t>INTERAIRPORT SERVICES S.A.</t>
  </si>
  <si>
    <t>PRESA</t>
  </si>
  <si>
    <t>HILO</t>
  </si>
  <si>
    <t>INNING</t>
  </si>
  <si>
    <t>OHTSU</t>
  </si>
  <si>
    <t>AUTO PANAMA S.A.</t>
  </si>
  <si>
    <t>IMPORTADORA LA MESETA IMLANE S.A.</t>
  </si>
  <si>
    <t>VHEAL</t>
  </si>
  <si>
    <t>COSMO</t>
  </si>
  <si>
    <t>VERSANT</t>
  </si>
  <si>
    <t>Total AUTO PANAMA S.A.</t>
  </si>
  <si>
    <t>Total IMPORTADORA LA MESETA IMLANE S.A.</t>
  </si>
  <si>
    <t>Total GRENLANDER</t>
  </si>
  <si>
    <t>Total MAZZINI</t>
  </si>
  <si>
    <t>Total SAKURA</t>
  </si>
  <si>
    <t>Total LANDY</t>
  </si>
  <si>
    <t>Total HILO</t>
  </si>
  <si>
    <t>Total PRESA</t>
  </si>
  <si>
    <t>Total VHEAL</t>
  </si>
  <si>
    <t>Total MRL</t>
  </si>
  <si>
    <t>Total SIERRA</t>
  </si>
  <si>
    <t>Total LANDER</t>
  </si>
  <si>
    <t>Total TORNEL</t>
  </si>
  <si>
    <t>Total AGRIMAX</t>
  </si>
  <si>
    <t>Total OHTSU</t>
  </si>
  <si>
    <t>Total INNING</t>
  </si>
  <si>
    <t>Suma de CANTIDAD GRENLANDER</t>
  </si>
  <si>
    <t>Suma de TOTAL VALOR US$ CIF GRENLANDER</t>
  </si>
  <si>
    <t>Suma de CANTIDAD MAZZINI</t>
  </si>
  <si>
    <t>Suma de TOTAL VALOR US$ CIF MAZZINI</t>
  </si>
  <si>
    <t>Suma de CANTIDAD SAKURA</t>
  </si>
  <si>
    <t>Suma de TOTAL VALOR US$ CIF SAKURA</t>
  </si>
  <si>
    <t>Suma de CANTIDAD LANDY</t>
  </si>
  <si>
    <t>Suma de TOTAL VALOR US$ CIF LANDY</t>
  </si>
  <si>
    <t>Suma de CANTIDAD HILO</t>
  </si>
  <si>
    <t>Suma de TOTAL VALOR US$ CIF HILO</t>
  </si>
  <si>
    <t>Suma de CANTIDAD PRESA</t>
  </si>
  <si>
    <t>Suma de TOTAL VALOR US$ CIF PRESA</t>
  </si>
  <si>
    <t>Suma de CANTIDAD VHEAL</t>
  </si>
  <si>
    <t>Suma de TOTAL VALOR US$ CIF VHEAL</t>
  </si>
  <si>
    <t>Suma de CANTIDAD MRL</t>
  </si>
  <si>
    <t>Suma de TOTAL VALOR US$ CIF MRL</t>
  </si>
  <si>
    <t>Suma de CANTIDAD SIERRA</t>
  </si>
  <si>
    <t>Suma de TOTAL VALOR US$ CIF SIERRA</t>
  </si>
  <si>
    <t>Suma de CANTIDAD LANDER</t>
  </si>
  <si>
    <t>Suma de TOTAL VALOR US$ CIF LANDER</t>
  </si>
  <si>
    <t>Suma de CANTIDAD TORNEL</t>
  </si>
  <si>
    <t>Suma de TOTAL VALOR US$ CIF TORNEL</t>
  </si>
  <si>
    <t>Suma de CANTIDAD AGRIMAX</t>
  </si>
  <si>
    <t>Suma de TOTAL VALOR US$ CIF AGRIMAX</t>
  </si>
  <si>
    <t>Suma de CANTIDAD OHTSU</t>
  </si>
  <si>
    <t>Suma de TOTAL VALOR US$ CIF OHTSU</t>
  </si>
  <si>
    <t>Suma de CANTIDAD INNING</t>
  </si>
  <si>
    <t>Suma de TOTAL VALOR US$ CIF INNING</t>
  </si>
  <si>
    <t>Suma de CANTIDAD AUTO PANAMA S.A.</t>
  </si>
  <si>
    <t>Suma de TOTAL VALOR US$ CIF AUTO PANAMA S.A.</t>
  </si>
  <si>
    <t>Suma de CANTIDAD IMPORTADORA LA MESETA IMLANE S.A.</t>
  </si>
  <si>
    <t>Suma de TOTAL VALOR US$ CIF IMPORTADORA LA MESETA IMLANE S.A.</t>
  </si>
  <si>
    <t>ZHOU YUJING</t>
  </si>
  <si>
    <t>BLACKLION</t>
  </si>
  <si>
    <t>ARIVO</t>
  </si>
  <si>
    <t>TCF LOGISTICS COSTA RICA S.A.</t>
  </si>
  <si>
    <t>ADVANCE TIRE WHOLESALE</t>
  </si>
  <si>
    <t>HANKOOK TIRE LATIN AMERICA D.C</t>
  </si>
  <si>
    <t>MULTILLANTAS ZONA LIBRE</t>
  </si>
  <si>
    <t>GENESYS</t>
  </si>
  <si>
    <t>WINDA</t>
  </si>
  <si>
    <t>WESTLAKE</t>
  </si>
  <si>
    <t>11R24.5/16</t>
  </si>
  <si>
    <t>ALTAIRE</t>
  </si>
  <si>
    <t>TERRAKING</t>
  </si>
  <si>
    <t>A217 ALMACENES GENERALES QUIROS NUMERO DOS</t>
  </si>
  <si>
    <t>VITOUR</t>
  </si>
  <si>
    <t>JOYROAD</t>
  </si>
  <si>
    <t>ROADSHINE</t>
  </si>
  <si>
    <t>INVERSIONES GHAIDA HALABI S.A.</t>
  </si>
  <si>
    <t>PRINX</t>
  </si>
  <si>
    <t>CHINA HARBOUR ENGINEERING COMPANY DE COSTA RICA S.A.</t>
  </si>
  <si>
    <t>ADVANCE TIRE WHOSALE</t>
  </si>
  <si>
    <t>CORPORACION DE SUPERMERCADOS UNIDOS S.R.L.</t>
  </si>
  <si>
    <t>ROADCRUZA</t>
  </si>
  <si>
    <t>THREE-A</t>
  </si>
  <si>
    <t>CHENGSHAN</t>
  </si>
  <si>
    <t>SUPERCARGO</t>
  </si>
  <si>
    <t>F.F. TRANSPORTANDO S.A.</t>
  </si>
  <si>
    <t>DISTRIBUIDORA DE LLANTAS Y LUBRICANTES CARSUPPLIES S.A.</t>
  </si>
  <si>
    <t>YATAI</t>
  </si>
  <si>
    <t>LLANTAS NEUMATICAS, RADIALES P/PASAJERO, ALMA DE ACERO (TIRE 185/65R15 88T COOPER CSI) MARCA: COOPER</t>
  </si>
  <si>
    <t>A274 MUDANZAS MUNDIALES SOCIEDAD ANONIMA</t>
  </si>
  <si>
    <t>SUPER PITS S.A.</t>
  </si>
  <si>
    <t>AUTO FORMULA DE ALAJUELA S.A.</t>
  </si>
  <si>
    <t>CMA HUAYI CENTRAL AMERICA S.A.</t>
  </si>
  <si>
    <t>AOTELI</t>
  </si>
  <si>
    <t>GOLDEN CROWN</t>
  </si>
  <si>
    <t>STONETRAC</t>
  </si>
  <si>
    <t>ENORME</t>
  </si>
  <si>
    <t>401110000000</t>
  </si>
  <si>
    <t>401120100000</t>
  </si>
  <si>
    <t>401140000000</t>
  </si>
  <si>
    <t>401180120010</t>
  </si>
  <si>
    <t>BOTO</t>
  </si>
  <si>
    <t>ROADX</t>
  </si>
  <si>
    <t>Total CHINA HARBOUR ENGINEERING COMPANY DE COSTA RICA S.A.</t>
  </si>
  <si>
    <t>Total AUTO FORMULA DE ALAJUELA S.A.</t>
  </si>
  <si>
    <t>Total SUPER PITS S.A.</t>
  </si>
  <si>
    <t>Total DISTRIBUIDORA DE LLANTAS Y LUBRICANTES CARSUPPLIES S.A.</t>
  </si>
  <si>
    <t>Total ZHOU YUJING</t>
  </si>
  <si>
    <t>Total BLACKLION</t>
  </si>
  <si>
    <t>Total WINDA</t>
  </si>
  <si>
    <t>Total ARIVO</t>
  </si>
  <si>
    <t>Total ROADX</t>
  </si>
  <si>
    <t>Total BOTO</t>
  </si>
  <si>
    <t>Total COSMO</t>
  </si>
  <si>
    <t>Total ROADSHINE</t>
  </si>
  <si>
    <t>Total THREE-A</t>
  </si>
  <si>
    <t>Total STONETRAC</t>
  </si>
  <si>
    <t>Total AOTELI</t>
  </si>
  <si>
    <t>Total GOLDEN CROWN</t>
  </si>
  <si>
    <t>Total VERSANT</t>
  </si>
  <si>
    <t>Total ROADCRUZA</t>
  </si>
  <si>
    <t>Total TERRAKING</t>
  </si>
  <si>
    <t>Suma de CANTIDAD BLACKLION</t>
  </si>
  <si>
    <t>Suma de TOTAL VALOR US$ CIF BLACKLION</t>
  </si>
  <si>
    <t>Suma de CANTIDAD WINDA</t>
  </si>
  <si>
    <t>Suma de TOTAL VALOR US$ CIF WINDA</t>
  </si>
  <si>
    <t>Suma de CANTIDAD ARIVO</t>
  </si>
  <si>
    <t>Suma de TOTAL VALOR US$ CIF ARIVO</t>
  </si>
  <si>
    <t>Suma de CANTIDAD ROADX</t>
  </si>
  <si>
    <t>Suma de TOTAL VALOR US$ CIF ROADX</t>
  </si>
  <si>
    <t>Suma de CANTIDAD BOTO</t>
  </si>
  <si>
    <t>Suma de TOTAL VALOR US$ CIF BOTO</t>
  </si>
  <si>
    <t>Suma de CANTIDAD COSMO</t>
  </si>
  <si>
    <t>Suma de TOTAL VALOR US$ CIF COSMO</t>
  </si>
  <si>
    <t>Suma de CANTIDAD ROADSHINE</t>
  </si>
  <si>
    <t>Suma de TOTAL VALOR US$ CIF ROADSHINE</t>
  </si>
  <si>
    <t>Suma de CANTIDAD THREE-A</t>
  </si>
  <si>
    <t>Suma de TOTAL VALOR US$ CIF THREE-A</t>
  </si>
  <si>
    <t>Suma de CANTIDAD STONETRAC</t>
  </si>
  <si>
    <t>Suma de TOTAL VALOR US$ CIF STONETRAC</t>
  </si>
  <si>
    <t>Suma de CANTIDAD AOTELI</t>
  </si>
  <si>
    <t>Suma de TOTAL VALOR US$ CIF AOTELI</t>
  </si>
  <si>
    <t>Suma de CANTIDAD GOLDEN CROWN</t>
  </si>
  <si>
    <t>Suma de TOTAL VALOR US$ CIF GOLDEN CROWN</t>
  </si>
  <si>
    <t>Suma de CANTIDAD VERSANT</t>
  </si>
  <si>
    <t>Suma de TOTAL VALOR US$ CIF VERSANT</t>
  </si>
  <si>
    <t>Suma de CANTIDAD ROADCRUZA</t>
  </si>
  <si>
    <t>Suma de TOTAL VALOR US$ CIF ROADCRUZA</t>
  </si>
  <si>
    <t>Suma de CANTIDAD TERRAKING</t>
  </si>
  <si>
    <t>Suma de TOTAL VALOR US$ CIF TERRAKING</t>
  </si>
  <si>
    <t>Suma de CANTIDAD CHINA HARBOUR ENGINEERING COMPANY DE COSTA RICA S.A.</t>
  </si>
  <si>
    <t>Suma de TOTAL VALOR US$ CIF CHINA HARBOUR ENGINEERING COMPANY DE COSTA RICA S.A.</t>
  </si>
  <si>
    <t>Suma de CANTIDAD AUTO FORMULA DE ALAJUELA S.A.</t>
  </si>
  <si>
    <t>Suma de TOTAL VALOR US$ CIF AUTO FORMULA DE ALAJUELA S.A.</t>
  </si>
  <si>
    <t>Suma de CANTIDAD SUPER PITS S.A.</t>
  </si>
  <si>
    <t>Suma de TOTAL VALOR US$ CIF SUPER PITS S.A.</t>
  </si>
  <si>
    <t>Suma de CANTIDAD DISTRIBUIDORA DE LLANTAS Y LUBRICANTES CARSUPPLIES S.A.</t>
  </si>
  <si>
    <t>Suma de TOTAL VALOR US$ CIF DISTRIBUIDORA DE LLANTAS Y LUBRICANTES CARSUPPLIES S.A.</t>
  </si>
  <si>
    <t>Suma de CANTIDAD ZHOU YUJING</t>
  </si>
  <si>
    <t>Suma de TOTAL VALOR US$ CIF ZHOU YUJING</t>
  </si>
  <si>
    <t>MAXON</t>
  </si>
  <si>
    <t>FIREMAX</t>
  </si>
  <si>
    <t>3-101-641019 S.A.</t>
  </si>
  <si>
    <t>LOGISTICS AND TRADING CO. DE CASA S.A.</t>
  </si>
  <si>
    <t>OGREEN</t>
  </si>
  <si>
    <t>LLANTAS NEUMATICAS, RADIALES P/PASAJERO, ALMA DE ACERO (TIRE 175/70R13 82T COOPER CSI) MARCA: COOPER</t>
  </si>
  <si>
    <t>LLANTAS NEUMATICAS, RADIALES P/PASAJERO, ALMA DE ACERO (TIRE 175/65R14 82T COOPER CSI) MARCA: COOPER</t>
  </si>
  <si>
    <t>LLANTAS NEUMATICAS, RADIALES P/PASAJERO, ALMA DE ACERO (TIRE 185/65R14 86T COOPER CSI) MARCA: COOPER</t>
  </si>
  <si>
    <t>LLANTAS NEUMATICAS, RADIALES P/PASAJERO, ALMA DE ACERO (TIRE 185/70R14 88T COOPER CSI) MARCA: COOPER</t>
  </si>
  <si>
    <t>AROS DE COSTA RICA S.A.</t>
  </si>
  <si>
    <t>TRANSPORTE INTERNACIONAL GASH S.A.</t>
  </si>
  <si>
    <t>YUSTA</t>
  </si>
  <si>
    <t>FORROAD</t>
  </si>
  <si>
    <t>MOMO</t>
  </si>
  <si>
    <t>SPORTRAK</t>
  </si>
  <si>
    <t>ECOSOLID</t>
  </si>
  <si>
    <t>Total CONSULTAG S.A.</t>
  </si>
  <si>
    <t>Total CORPORACION DE SUPERMERCADOS UNIDOS S.R.L.</t>
  </si>
  <si>
    <t>Total INVERSIONES GHAIDA HALABI S.A.</t>
  </si>
  <si>
    <t>Total IMPORTACIONES INDUSTRIALES MASACA S.A.</t>
  </si>
  <si>
    <t>Total LOGISTICS AND TRADING CO. DE CASA S.A.</t>
  </si>
  <si>
    <t>Total TEXTILES VILLALOBOS S.A.</t>
  </si>
  <si>
    <t>Total AROS DE COSTA RICA S.A.</t>
  </si>
  <si>
    <t>Total 3-101-641019 S.A.</t>
  </si>
  <si>
    <t>Total TRANSPORTE INTERNACIONAL GASH S.A.</t>
  </si>
  <si>
    <t>Total TCF LOGISTICS COSTA RICA S.A.</t>
  </si>
  <si>
    <t>Total REPUESTO Y CABEZALES S.A.</t>
  </si>
  <si>
    <t>Total COMERCIAL DINANT DE COSTA RICA S.A.</t>
  </si>
  <si>
    <t>Total INTERAIRPORT SERVICES S.A.</t>
  </si>
  <si>
    <t>Total BESTRICH</t>
  </si>
  <si>
    <t>Total TAITONG</t>
  </si>
  <si>
    <t>Total ZESTINO</t>
  </si>
  <si>
    <t>Total CHENGSHAN</t>
  </si>
  <si>
    <t>Total TBC</t>
  </si>
  <si>
    <t>Total FIREMAX</t>
  </si>
  <si>
    <t>Total MOMO</t>
  </si>
  <si>
    <t>Total JOYROAD</t>
  </si>
  <si>
    <t>Total HABILEAD</t>
  </si>
  <si>
    <t>Total PRINX</t>
  </si>
  <si>
    <t>Total SPORTRAK</t>
  </si>
  <si>
    <t>Total POWERTRAC</t>
  </si>
  <si>
    <t>Total ECOSOLID</t>
  </si>
  <si>
    <t>Total YUSTA</t>
  </si>
  <si>
    <t>Total SUPERCARGO</t>
  </si>
  <si>
    <t>Total OGREEN</t>
  </si>
  <si>
    <t>Total ALTAIRE</t>
  </si>
  <si>
    <t>Total FORROAD</t>
  </si>
  <si>
    <t>Total VITOUR</t>
  </si>
  <si>
    <t>Suma de CANTIDAD CONSULTAG S.A.</t>
  </si>
  <si>
    <t>Suma de TOTAL VALOR US$ CIF CONSULTAG S.A.</t>
  </si>
  <si>
    <t>Suma de CANTIDAD CORPORACION DE SUPERMERCADOS UNIDOS S.R.L.</t>
  </si>
  <si>
    <t>Suma de TOTAL VALOR US$ CIF CORPORACION DE SUPERMERCADOS UNIDOS S.R.L.</t>
  </si>
  <si>
    <t>Suma de CANTIDAD INVERSIONES GHAIDA HALABI S.A.</t>
  </si>
  <si>
    <t>Suma de TOTAL VALOR US$ CIF INVERSIONES GHAIDA HALABI S.A.</t>
  </si>
  <si>
    <t>Suma de CANTIDAD IMPORTACIONES INDUSTRIALES MASACA S.A.</t>
  </si>
  <si>
    <t>Suma de TOTAL VALOR US$ CIF IMPORTACIONES INDUSTRIALES MASACA S.A.</t>
  </si>
  <si>
    <t>Suma de CANTIDAD LOGISTICS AND TRADING CO. DE CASA S.A.</t>
  </si>
  <si>
    <t>Suma de TOTAL VALOR US$ CIF LOGISTICS AND TRADING CO. DE CASA S.A.</t>
  </si>
  <si>
    <t>Suma de CANTIDAD TEXTILES VILLALOBOS S.A.</t>
  </si>
  <si>
    <t>Suma de TOTAL VALOR US$ CIF TEXTILES VILLALOBOS S.A.</t>
  </si>
  <si>
    <t>Suma de CANTIDAD AROS DE COSTA RICA S.A.</t>
  </si>
  <si>
    <t>Suma de TOTAL VALOR US$ CIF AROS DE COSTA RICA S.A.</t>
  </si>
  <si>
    <t>Suma de CANTIDAD 3-101-641019 S.A.</t>
  </si>
  <si>
    <t>Suma de TOTAL VALOR US$ CIF 3-101-641019 S.A.</t>
  </si>
  <si>
    <t>Suma de CANTIDAD TRANSPORTE INTERNACIONAL GASH S.A.</t>
  </si>
  <si>
    <t>Suma de TOTAL VALOR US$ CIF TRANSPORTE INTERNACIONAL GASH S.A.</t>
  </si>
  <si>
    <t>Suma de CANTIDAD TCF LOGISTICS COSTA RICA S.A.</t>
  </si>
  <si>
    <t>Suma de TOTAL VALOR US$ CIF TCF LOGISTICS COSTA RICA S.A.</t>
  </si>
  <si>
    <t>Suma de CANTIDAD REPUESTO Y CABEZALES S.A.</t>
  </si>
  <si>
    <t>Suma de TOTAL VALOR US$ CIF REPUESTO Y CABEZALES S.A.</t>
  </si>
  <si>
    <t>Suma de CANTIDAD COMERCIAL DINANT DE COSTA RICA S.A.</t>
  </si>
  <si>
    <t>Suma de TOTAL VALOR US$ CIF COMERCIAL DINANT DE COSTA RICA S.A.</t>
  </si>
  <si>
    <t>Suma de CANTIDAD INTERAIRPORT SERVICES S.A.</t>
  </si>
  <si>
    <t>Suma de TOTAL VALOR US$ CIF INTERAIRPORT SERVICES S.A.</t>
  </si>
  <si>
    <t>Suma de CANTIDAD SUPERCARGO</t>
  </si>
  <si>
    <t>Suma de TOTAL VALOR US$ CIF SUPERCARGO</t>
  </si>
  <si>
    <t>Suma de CANTIDAD CHENGSHAN</t>
  </si>
  <si>
    <t>Suma de TOTAL VALOR US$ CIF CHENGSHAN</t>
  </si>
  <si>
    <t>Suma de CANTIDAD PRINX</t>
  </si>
  <si>
    <t>Suma de TOTAL VALOR US$ CIF PRINX</t>
  </si>
  <si>
    <t>Suma de CANTIDAD TBC</t>
  </si>
  <si>
    <t>Suma de TOTAL VALOR US$ CIF TBC</t>
  </si>
  <si>
    <t>Suma de CANTIDAD VITOUR</t>
  </si>
  <si>
    <t>Suma de TOTAL VALOR US$ CIF VITOUR</t>
  </si>
  <si>
    <t>Suma de CANTIDAD YUSTA</t>
  </si>
  <si>
    <t>Suma de TOTAL VALOR US$ CIF YUSTA</t>
  </si>
  <si>
    <t>Suma de CANTIDAD TAITONG</t>
  </si>
  <si>
    <t>Suma de TOTAL VALOR US$ CIF TAITONG</t>
  </si>
  <si>
    <t>Suma de CANTIDAD HABILEAD</t>
  </si>
  <si>
    <t>Suma de TOTAL VALOR US$ CIF HABILEAD</t>
  </si>
  <si>
    <t>Suma de CANTIDAD FIREMAX</t>
  </si>
  <si>
    <t>Suma de TOTAL VALOR US$ CIF FIREMAX</t>
  </si>
  <si>
    <t>Suma de CANTIDAD BESTRICH</t>
  </si>
  <si>
    <t>Suma de TOTAL VALOR US$ CIF BESTRICH</t>
  </si>
  <si>
    <t>Suma de CANTIDAD OGREEN</t>
  </si>
  <si>
    <t>Suma de TOTAL VALOR US$ CIF OGREEN</t>
  </si>
  <si>
    <t>Suma de CANTIDAD POWERTRAC</t>
  </si>
  <si>
    <t>Suma de TOTAL VALOR US$ CIF POWERTRAC</t>
  </si>
  <si>
    <t>Suma de CANTIDAD ALTAIRE</t>
  </si>
  <si>
    <t>Suma de TOTAL VALOR US$ CIF ALTAIRE</t>
  </si>
  <si>
    <t>Suma de CANTIDAD MOMO</t>
  </si>
  <si>
    <t>Suma de TOTAL VALOR US$ CIF MOMO</t>
  </si>
  <si>
    <t>Suma de CANTIDAD FORROAD</t>
  </si>
  <si>
    <t>Suma de TOTAL VALOR US$ CIF FORROAD</t>
  </si>
  <si>
    <t>Suma de CANTIDAD JOYROAD</t>
  </si>
  <si>
    <t>Suma de TOTAL VALOR US$ CIF JOYROAD</t>
  </si>
  <si>
    <t>Suma de CANTIDAD ZESTINO</t>
  </si>
  <si>
    <t>Suma de TOTAL VALOR US$ CIF ZESTINO</t>
  </si>
  <si>
    <t>Suma de CANTIDAD ECOSOLID</t>
  </si>
  <si>
    <t>Suma de TOTAL VALOR US$ CIF ECOSOLID</t>
  </si>
  <si>
    <t>Suma de CANTIDAD SPORTRAK</t>
  </si>
  <si>
    <t>Suma de TOTAL VALOR US$ CIF SPORTRAK</t>
  </si>
  <si>
    <t>LLANTAS EL PANA GHASHAM S.A.</t>
  </si>
  <si>
    <t>M.T.S. MULTISERVICIOS DE COSTA RICA S.A.</t>
  </si>
  <si>
    <t>MONTRES MONTACARGAS REPUESTOS Y SERVICIOS S.A.</t>
  </si>
  <si>
    <t>MUNDILLANTAS DE CENTROAMERICA S.A.</t>
  </si>
  <si>
    <t>NEW TYRES</t>
  </si>
  <si>
    <t>LOYAL OCEAN SHIPPING LIMITED</t>
  </si>
  <si>
    <t>HUNTER ROAD</t>
  </si>
  <si>
    <t>CEAT</t>
  </si>
  <si>
    <t>FENIXWAY</t>
  </si>
  <si>
    <t>195/70R14</t>
  </si>
  <si>
    <t>ROADMASTER</t>
  </si>
  <si>
    <t>AWESOME</t>
  </si>
  <si>
    <t>WELLPLUS</t>
  </si>
  <si>
    <t>Total F.F. TRANSPORTANDO S.A.</t>
  </si>
  <si>
    <t>Total MUNDILLANTAS DE CENTROAMERICA S.A.</t>
  </si>
  <si>
    <t>Total LLANTAS EL PANA GHASHAM S.A.</t>
  </si>
  <si>
    <t>Total HOTEL CHOROTEGA PACIFICO S.A.</t>
  </si>
  <si>
    <t>Total WELLPLUS</t>
  </si>
  <si>
    <t>Total HUNTER ROAD</t>
  </si>
  <si>
    <t>Total NEW TYRES</t>
  </si>
  <si>
    <t>Total FORTUNE</t>
  </si>
  <si>
    <t>Total AWESOME</t>
  </si>
  <si>
    <t>Total CEAT</t>
  </si>
  <si>
    <t>Total ROADMASTER</t>
  </si>
  <si>
    <t>Total FENIXWAY</t>
  </si>
  <si>
    <t>Total YATAI</t>
  </si>
  <si>
    <t>Suma de CANTIDAD F.F. TRANSPORTANDO S.A.</t>
  </si>
  <si>
    <t>Suma de TOTAL VALOR US$ CIF F.F. TRANSPORTANDO S.A.</t>
  </si>
  <si>
    <t>Suma de CANTIDAD MUNDILLANTAS DE CENTROAMERICA S.A.</t>
  </si>
  <si>
    <t>Suma de TOTAL VALOR US$ CIF MUNDILLANTAS DE CENTROAMERICA S.A.</t>
  </si>
  <si>
    <t>Suma de CANTIDAD LLANTAS EL PANA GHASHAM S.A.</t>
  </si>
  <si>
    <t>Suma de TOTAL VALOR US$ CIF LLANTAS EL PANA GHASHAM S.A.</t>
  </si>
  <si>
    <t>Suma de CANTIDAD HOTEL CHOROTEGA PACIFICO S.A.</t>
  </si>
  <si>
    <t>Suma de TOTAL VALOR US$ CIF HOTEL CHOROTEGA PACIFICO S.A.</t>
  </si>
  <si>
    <t>Suma de CANTIDAD WELLPLUS</t>
  </si>
  <si>
    <t>Suma de TOTAL VALOR US$ CIF WELLPLUS</t>
  </si>
  <si>
    <t>Suma de CANTIDAD HUNTER ROAD</t>
  </si>
  <si>
    <t>Suma de TOTAL VALOR US$ CIF HUNTER ROAD</t>
  </si>
  <si>
    <t>Suma de CANTIDAD NEW TYRES</t>
  </si>
  <si>
    <t>Suma de TOTAL VALOR US$ CIF NEW TYRES</t>
  </si>
  <si>
    <t>Suma de CANTIDAD FORTUNE</t>
  </si>
  <si>
    <t>Suma de TOTAL VALOR US$ CIF FORTUNE</t>
  </si>
  <si>
    <t>Suma de CANTIDAD AWESOME</t>
  </si>
  <si>
    <t>Suma de TOTAL VALOR US$ CIF AWESOME</t>
  </si>
  <si>
    <t>Suma de CANTIDAD CEAT</t>
  </si>
  <si>
    <t>Suma de TOTAL VALOR US$ CIF CEAT</t>
  </si>
  <si>
    <t>Suma de CANTIDAD ROADMASTER</t>
  </si>
  <si>
    <t>Suma de TOTAL VALOR US$ CIF ROADMASTER</t>
  </si>
  <si>
    <t>Suma de CANTIDAD FENIXWAY</t>
  </si>
  <si>
    <t>Suma de TOTAL VALOR US$ CIF FENIXWAY</t>
  </si>
  <si>
    <t>Suma de CANTIDAD YATAI</t>
  </si>
  <si>
    <t>Suma de TOTAL VALOR US$ CIF YATAI</t>
  </si>
  <si>
    <t>OTROS GASTOS</t>
  </si>
  <si>
    <t>003439</t>
  </si>
  <si>
    <t>YEADA</t>
  </si>
  <si>
    <t>ELITE</t>
  </si>
  <si>
    <t>LAUFEN</t>
  </si>
  <si>
    <t>AUSTONE</t>
  </si>
  <si>
    <t>HANKOOK TIRE &amp; TECHNOLOGY CO.</t>
  </si>
  <si>
    <t>HANKOOK TIE LATIN AMERICA</t>
  </si>
  <si>
    <t>AGROTRAC</t>
  </si>
  <si>
    <t>310112574307 AGENCIA ADUANAL TRANSTAINER DE COSTA RICA SOCIEDAD ANONIMA</t>
  </si>
  <si>
    <t>INVERSIONES VEGA Y ALFARO DE SAN PEDRO S.A.</t>
  </si>
  <si>
    <t>MARSHALL</t>
  </si>
  <si>
    <t>WIDEWAY</t>
  </si>
  <si>
    <t>AUTOSTONE</t>
  </si>
  <si>
    <t>GINSTIN</t>
  </si>
  <si>
    <t>CONSTELLATION</t>
  </si>
  <si>
    <t>ALTURA</t>
  </si>
  <si>
    <t>GOLDPARTNER</t>
  </si>
  <si>
    <t>ISDAKA</t>
  </si>
  <si>
    <t>CROSSLEADER</t>
  </si>
  <si>
    <t>215/75R15LT</t>
  </si>
  <si>
    <t>Total MARSHALL</t>
  </si>
  <si>
    <t>Total LAUFEN</t>
  </si>
  <si>
    <t>Total AUSTONE</t>
  </si>
  <si>
    <t>Total WIDEWAY</t>
  </si>
  <si>
    <t>Total ISDAKA</t>
  </si>
  <si>
    <t>Total CONSTELLATION</t>
  </si>
  <si>
    <t>Total AUTOSTONE</t>
  </si>
  <si>
    <t>Total GINSTIN</t>
  </si>
  <si>
    <t>Total YEADA</t>
  </si>
  <si>
    <t>Total ELITE</t>
  </si>
  <si>
    <t>Total AGROTRAC</t>
  </si>
  <si>
    <t>Total ALTURA</t>
  </si>
  <si>
    <t>Suma de CANTIDAD MARSHALL</t>
  </si>
  <si>
    <t>Suma de TOTAL VALOR US$ CIF MARSHALL</t>
  </si>
  <si>
    <t>Suma de CANTIDAD LAUFEN</t>
  </si>
  <si>
    <t>Suma de TOTAL VALOR US$ CIF LAUFEN</t>
  </si>
  <si>
    <t>Suma de CANTIDAD AUSTONE</t>
  </si>
  <si>
    <t>Suma de TOTAL VALOR US$ CIF AUSTONE</t>
  </si>
  <si>
    <t>Suma de CANTIDAD WIDEWAY</t>
  </si>
  <si>
    <t>Suma de TOTAL VALOR US$ CIF WIDEWAY</t>
  </si>
  <si>
    <t>Suma de CANTIDAD ISDAKA</t>
  </si>
  <si>
    <t>Suma de TOTAL VALOR US$ CIF ISDAKA</t>
  </si>
  <si>
    <t>Suma de CANTIDAD CONSTELLATION</t>
  </si>
  <si>
    <t>Suma de TOTAL VALOR US$ CIF CONSTELLATION</t>
  </si>
  <si>
    <t>Suma de CANTIDAD AUTOSTONE</t>
  </si>
  <si>
    <t>Suma de TOTAL VALOR US$ CIF AUTOSTONE</t>
  </si>
  <si>
    <t>Suma de CANTIDAD GINSTIN</t>
  </si>
  <si>
    <t>Suma de TOTAL VALOR US$ CIF GINSTIN</t>
  </si>
  <si>
    <t>Suma de CANTIDAD YEADA</t>
  </si>
  <si>
    <t>Suma de TOTAL VALOR US$ CIF YEADA</t>
  </si>
  <si>
    <t>Suma de CANTIDAD ELITE</t>
  </si>
  <si>
    <t>Suma de TOTAL VALOR US$ CIF ELITE</t>
  </si>
  <si>
    <t>Suma de CANTIDAD AGROTRAC</t>
  </si>
  <si>
    <t>Suma de TOTAL VALOR US$ CIF AGROTRAC</t>
  </si>
  <si>
    <t>Suma de CANTIDAD ALTURA</t>
  </si>
  <si>
    <t>Suma de TOTAL VALOR US$ CIF ALTURA</t>
  </si>
  <si>
    <t>TRUEFAST</t>
  </si>
  <si>
    <t>MAXTRONG</t>
  </si>
  <si>
    <t>ANCHEE</t>
  </si>
  <si>
    <t>NEXT</t>
  </si>
  <si>
    <t>BIG FOOT</t>
  </si>
  <si>
    <t>INTERSTATE</t>
  </si>
  <si>
    <t>STOMER</t>
  </si>
  <si>
    <t>LLANTAS RADIALES 11R22.5,16,DM04,L,B,CE,HK MARCA HANKOOK TYRE ITEM 3002014</t>
  </si>
  <si>
    <t>LLANTAS RADIALES 11R22.5,16,AM09,L,B,CA,HK MARCA HANKOOK TYRE ITEM 3002555</t>
  </si>
  <si>
    <t>LLANTAS RADIALES 11R24.5,16,AM09,L,B,CA,HK MARCA HANKOOK TYRE ITEM 3002557</t>
  </si>
  <si>
    <t>LLANTAS RADIALES 315/80R22.5,20,AM09,L,B,C-,HK MARCA HANKOOK TYRE ITEM 3002649</t>
  </si>
  <si>
    <t>LLANTAS RADIALES 215/75R17.5,12,DH35,L,B,CE,HK MARCA HANKOOK TYRE ITEM 3002774</t>
  </si>
  <si>
    <t>LLANTAS RADIALES 425/65R22.5,20,AM15,L,B,C-,HK MARCA HANKOOK TYRE ITEM 3002961</t>
  </si>
  <si>
    <t>LLANTAS RADIALES 12R22.5,18,AM09,L,B,C-,HK MARCA HANKOOK TYRE ITEM 3003082</t>
  </si>
  <si>
    <t>LLANTAS RADIALES 700R16,12,AH11S,T,B,C,HK,75,Flap MARCA HANKOOK TYRE ITEM TAK03CK2001539</t>
  </si>
  <si>
    <t>GRIPMASTER</t>
  </si>
  <si>
    <t>OTRMAX</t>
  </si>
  <si>
    <t>AKSI</t>
  </si>
  <si>
    <t>YALE</t>
  </si>
  <si>
    <t>MORA BRENES MELVIN FABIAN</t>
  </si>
  <si>
    <t>SANCHEZ MOLINA LUIS GUILLERMO</t>
  </si>
  <si>
    <t>AGROSUPERIOR S.A.</t>
  </si>
  <si>
    <t>BOLEM S.A.</t>
  </si>
  <si>
    <t>CORPORACION MOTORTEC S.A.</t>
  </si>
  <si>
    <t>DECAVISA DE ALAJUELA S.A.</t>
  </si>
  <si>
    <t>IMPORTACIONES RE RE S.A.</t>
  </si>
  <si>
    <t>TERRAMIX S.A.</t>
  </si>
  <si>
    <t>IMPORTADORA MIRAI DE GRECIA S.A.</t>
  </si>
  <si>
    <t>SEIMAQ SERVICIOS INTEGRADOS S.A.</t>
  </si>
  <si>
    <t>ALCANCE INTEGRAL DE COSTA RICA S.A.</t>
  </si>
  <si>
    <t>APMQ LOGISTIC AND SUPPLIER S.R.L.</t>
  </si>
  <si>
    <t>LOYAL</t>
  </si>
  <si>
    <t>SPORT</t>
  </si>
  <si>
    <t>X-TERRA</t>
  </si>
  <si>
    <t>GOODSENSE</t>
  </si>
  <si>
    <t>TRU POWER</t>
  </si>
  <si>
    <t>TVH</t>
  </si>
  <si>
    <t>STAR TRAK</t>
  </si>
  <si>
    <t>ARMKING</t>
  </si>
  <si>
    <t>SUKAHATI</t>
  </si>
  <si>
    <t>ATG</t>
  </si>
  <si>
    <t>DB WHITWALL</t>
  </si>
  <si>
    <t>ZOWIN</t>
  </si>
  <si>
    <t>RAYMOND</t>
  </si>
  <si>
    <t>WINGWAY</t>
  </si>
  <si>
    <t>SEIBERLING</t>
  </si>
  <si>
    <t>AGREX</t>
  </si>
  <si>
    <t>UNIGLORY</t>
  </si>
  <si>
    <t>TAWAS</t>
  </si>
  <si>
    <t>HONGSHENG</t>
  </si>
  <si>
    <t>LLANTAS RADIALES 750R16,14,AH35,T,B,L,HK,75,Flap MARCA HANKOOK TYRE ITEM T000TUF3003070</t>
  </si>
  <si>
    <t>LLANTAS RADIALES 700R16,12,DH03,T,B,-,HK,75,Flap MARCA HANKOOK TYRE ITEM TAK03CK2000089</t>
  </si>
  <si>
    <t>SHARE 2021</t>
  </si>
  <si>
    <t>2021</t>
  </si>
  <si>
    <t>Total IMPORTADORA MIRAI DE GRECIA S.A.</t>
  </si>
  <si>
    <t>Total MORA BRENES MELVIN FABIAN</t>
  </si>
  <si>
    <t>Total CMA HUAYI CENTRAL AMERICA S.A.</t>
  </si>
  <si>
    <t>Total AGROSUPERIOR S.A.</t>
  </si>
  <si>
    <t>Total DECAVISA DE ALAJUELA S.A.</t>
  </si>
  <si>
    <t>Total APMQ LOGISTIC AND SUPPLIER S.R.L.</t>
  </si>
  <si>
    <t>Total TERRAMIX S.A.</t>
  </si>
  <si>
    <t>Total IMPORTACIONES RE RE S.A.</t>
  </si>
  <si>
    <t>Total BOLEM S.A.</t>
  </si>
  <si>
    <t>Total SANCHEZ MOLINA LUIS GUILLERMO</t>
  </si>
  <si>
    <t>Total ALCANCE INTEGRAL DE COSTA RICA S.A.</t>
  </si>
  <si>
    <t>Total CORPORACION MOTORTEC S.A.</t>
  </si>
  <si>
    <t>Total SEIMAQ SERVICIOS INTEGRADOS S.A.</t>
  </si>
  <si>
    <t>Total STAR TRAK</t>
  </si>
  <si>
    <t>Total TAWAS</t>
  </si>
  <si>
    <t>Total HONGSHENG</t>
  </si>
  <si>
    <t>Total SEIBERLING</t>
  </si>
  <si>
    <t>Total MAXTRONG</t>
  </si>
  <si>
    <t>Total SUKAHATI</t>
  </si>
  <si>
    <t>Total INTERSTATE</t>
  </si>
  <si>
    <t>Total FRONWAY</t>
  </si>
  <si>
    <t>Total UNIGLORY</t>
  </si>
  <si>
    <t>Total TRUEFAST</t>
  </si>
  <si>
    <t>Total ARMKING</t>
  </si>
  <si>
    <t>Total STOMER</t>
  </si>
  <si>
    <t>Total GRIPMASTER</t>
  </si>
  <si>
    <t>Total X-TERRA</t>
  </si>
  <si>
    <t>Total OTRMAX</t>
  </si>
  <si>
    <t>Total YALE</t>
  </si>
  <si>
    <t>Total ATG</t>
  </si>
  <si>
    <t>Total SPORT</t>
  </si>
  <si>
    <t>Total GENESYS</t>
  </si>
  <si>
    <t>Total ANCHEE</t>
  </si>
  <si>
    <t>Total RAYMOND</t>
  </si>
  <si>
    <t>Total BIG FOOT</t>
  </si>
  <si>
    <t>Total TVH</t>
  </si>
  <si>
    <t>Total NEXT</t>
  </si>
  <si>
    <t>Total AKSI</t>
  </si>
  <si>
    <t>Total WINGWAY</t>
  </si>
  <si>
    <t>Total AGREX</t>
  </si>
  <si>
    <t>Total DB WHITWALL</t>
  </si>
  <si>
    <t>Total GOODSENSE</t>
  </si>
  <si>
    <t>Total ZOWIN</t>
  </si>
  <si>
    <t>Total TRU POWER</t>
  </si>
  <si>
    <t>Suma de CANTIDAD STAR TRAK</t>
  </si>
  <si>
    <t>Suma de TOTAL VALOR US$ CIF STAR TRAK</t>
  </si>
  <si>
    <t>Suma de CANTIDAD TAWAS</t>
  </si>
  <si>
    <t>Suma de TOTAL VALOR US$ CIF TAWAS</t>
  </si>
  <si>
    <t>Suma de CANTIDAD HONGSHENG</t>
  </si>
  <si>
    <t>Suma de TOTAL VALOR US$ CIF HONGSHENG</t>
  </si>
  <si>
    <t>Suma de CANTIDAD SEIBERLING</t>
  </si>
  <si>
    <t>Suma de TOTAL VALOR US$ CIF SEIBERLING</t>
  </si>
  <si>
    <t>Suma de CANTIDAD MAXTRONG</t>
  </si>
  <si>
    <t>Suma de TOTAL VALOR US$ CIF MAXTRONG</t>
  </si>
  <si>
    <t>Suma de CANTIDAD SUKAHATI</t>
  </si>
  <si>
    <t>Suma de TOTAL VALOR US$ CIF SUKAHATI</t>
  </si>
  <si>
    <t>Suma de CANTIDAD INTERSTATE</t>
  </si>
  <si>
    <t>Suma de TOTAL VALOR US$ CIF INTERSTATE</t>
  </si>
  <si>
    <t>Suma de CANTIDAD FRONWAY</t>
  </si>
  <si>
    <t>Suma de TOTAL VALOR US$ CIF FRONWAY</t>
  </si>
  <si>
    <t>Suma de CANTIDAD UNIGLORY</t>
  </si>
  <si>
    <t>Suma de TOTAL VALOR US$ CIF UNIGLORY</t>
  </si>
  <si>
    <t>Suma de CANTIDAD TRUEFAST</t>
  </si>
  <si>
    <t>Suma de TOTAL VALOR US$ CIF TRUEFAST</t>
  </si>
  <si>
    <t>Suma de CANTIDAD ARMKING</t>
  </si>
  <si>
    <t>Suma de TOTAL VALOR US$ CIF ARMKING</t>
  </si>
  <si>
    <t>Suma de CANTIDAD STOMER</t>
  </si>
  <si>
    <t>Suma de TOTAL VALOR US$ CIF STOMER</t>
  </si>
  <si>
    <t>Suma de CANTIDAD GRIPMASTER</t>
  </si>
  <si>
    <t>Suma de TOTAL VALOR US$ CIF GRIPMASTER</t>
  </si>
  <si>
    <t>Suma de CANTIDAD X-TERRA</t>
  </si>
  <si>
    <t>Suma de TOTAL VALOR US$ CIF X-TERRA</t>
  </si>
  <si>
    <t>Suma de CANTIDAD OTRMAX</t>
  </si>
  <si>
    <t>Suma de TOTAL VALOR US$ CIF OTRMAX</t>
  </si>
  <si>
    <t>Suma de CANTIDAD YALE</t>
  </si>
  <si>
    <t>Suma de TOTAL VALOR US$ CIF YALE</t>
  </si>
  <si>
    <t>Suma de CANTIDAD ATG</t>
  </si>
  <si>
    <t>Suma de TOTAL VALOR US$ CIF ATG</t>
  </si>
  <si>
    <t>Suma de CANTIDAD SPORT</t>
  </si>
  <si>
    <t>Suma de TOTAL VALOR US$ CIF SPORT</t>
  </si>
  <si>
    <t>Suma de CANTIDAD GENESYS</t>
  </si>
  <si>
    <t>Suma de TOTAL VALOR US$ CIF GENESYS</t>
  </si>
  <si>
    <t>Suma de CANTIDAD ANCHEE</t>
  </si>
  <si>
    <t>Suma de TOTAL VALOR US$ CIF ANCHEE</t>
  </si>
  <si>
    <t>Suma de CANTIDAD RAYMOND</t>
  </si>
  <si>
    <t>Suma de TOTAL VALOR US$ CIF RAYMOND</t>
  </si>
  <si>
    <t>Suma de CANTIDAD BIG FOOT</t>
  </si>
  <si>
    <t>Suma de TOTAL VALOR US$ CIF BIG FOOT</t>
  </si>
  <si>
    <t>Suma de CANTIDAD TVH</t>
  </si>
  <si>
    <t>Suma de TOTAL VALOR US$ CIF TVH</t>
  </si>
  <si>
    <t>Suma de CANTIDAD NEXT</t>
  </si>
  <si>
    <t>Suma de TOTAL VALOR US$ CIF NEXT</t>
  </si>
  <si>
    <t>Suma de CANTIDAD AKSI</t>
  </si>
  <si>
    <t>Suma de TOTAL VALOR US$ CIF AKSI</t>
  </si>
  <si>
    <t>Suma de CANTIDAD WINGWAY</t>
  </si>
  <si>
    <t>Suma de TOTAL VALOR US$ CIF WINGWAY</t>
  </si>
  <si>
    <t>Suma de CANTIDAD AGREX</t>
  </si>
  <si>
    <t>Suma de TOTAL VALOR US$ CIF AGREX</t>
  </si>
  <si>
    <t>Suma de CANTIDAD DB WHITWALL</t>
  </si>
  <si>
    <t>Suma de TOTAL VALOR US$ CIF DB WHITWALL</t>
  </si>
  <si>
    <t>Suma de CANTIDAD GOODSENSE</t>
  </si>
  <si>
    <t>Suma de TOTAL VALOR US$ CIF GOODSENSE</t>
  </si>
  <si>
    <t>Suma de CANTIDAD ZOWIN</t>
  </si>
  <si>
    <t>Suma de TOTAL VALOR US$ CIF ZOWIN</t>
  </si>
  <si>
    <t>Suma de CANTIDAD TRU POWER</t>
  </si>
  <si>
    <t>Suma de TOTAL VALOR US$ CIF TRU POWER</t>
  </si>
  <si>
    <t>Suma de CANTIDAD IMPORTADORA MIRAI DE GRECIA S.A.</t>
  </si>
  <si>
    <t>Suma de TOTAL VALOR US$ CIF IMPORTADORA MIRAI DE GRECIA S.A.</t>
  </si>
  <si>
    <t>Suma de CANTIDAD MORA BRENES MELVIN FABIAN</t>
  </si>
  <si>
    <t>Suma de TOTAL VALOR US$ CIF MORA BRENES MELVIN FABIAN</t>
  </si>
  <si>
    <t>Suma de CANTIDAD CMA HUAYI CENTRAL AMERICA S.A.</t>
  </si>
  <si>
    <t>Suma de TOTAL VALOR US$ CIF CMA HUAYI CENTRAL AMERICA S.A.</t>
  </si>
  <si>
    <t>Suma de CANTIDAD AGROSUPERIOR S.A.</t>
  </si>
  <si>
    <t>Suma de TOTAL VALOR US$ CIF AGROSUPERIOR S.A.</t>
  </si>
  <si>
    <t>Suma de CANTIDAD DECAVISA DE ALAJUELA S.A.</t>
  </si>
  <si>
    <t>Suma de TOTAL VALOR US$ CIF DECAVISA DE ALAJUELA S.A.</t>
  </si>
  <si>
    <t>Suma de CANTIDAD APMQ LOGISTIC AND SUPPLIER S.R.L.</t>
  </si>
  <si>
    <t>Suma de TOTAL VALOR US$ CIF APMQ LOGISTIC AND SUPPLIER S.R.L.</t>
  </si>
  <si>
    <t>Suma de CANTIDAD TERRAMIX S.A.</t>
  </si>
  <si>
    <t>Suma de TOTAL VALOR US$ CIF TERRAMIX S.A.</t>
  </si>
  <si>
    <t>Suma de CANTIDAD IMPORTACIONES RE RE S.A.</t>
  </si>
  <si>
    <t>Suma de TOTAL VALOR US$ CIF IMPORTACIONES RE RE S.A.</t>
  </si>
  <si>
    <t>Suma de CANTIDAD BOLEM S.A.</t>
  </si>
  <si>
    <t>Suma de TOTAL VALOR US$ CIF BOLEM S.A.</t>
  </si>
  <si>
    <t>Suma de CANTIDAD SANCHEZ MOLINA LUIS GUILLERMO</t>
  </si>
  <si>
    <t>Suma de TOTAL VALOR US$ CIF SANCHEZ MOLINA LUIS GUILLERMO</t>
  </si>
  <si>
    <t>Suma de CANTIDAD ALCANCE INTEGRAL DE COSTA RICA S.A.</t>
  </si>
  <si>
    <t>Suma de TOTAL VALOR US$ CIF ALCANCE INTEGRAL DE COSTA RICA S.A.</t>
  </si>
  <si>
    <t>Suma de CANTIDAD CORPORACION MOTORTEC S.A.</t>
  </si>
  <si>
    <t>Suma de TOTAL VALOR US$ CIF CORPORACION MOTORTEC S.A.</t>
  </si>
  <si>
    <t>Suma de CANTIDAD SEIMAQ SERVICIOS INTEGRADOS S.A.</t>
  </si>
  <si>
    <t>Suma de TOTAL VALOR US$ CIF SEIMAQ SERVICIOS INTEGRADOS S.A.</t>
  </si>
  <si>
    <t>A2021</t>
  </si>
  <si>
    <t>GRAFICO 2</t>
  </si>
  <si>
    <t>CENTRAL</t>
  </si>
  <si>
    <t>JOHN DEERE</t>
  </si>
  <si>
    <t>HONG KONG</t>
  </si>
  <si>
    <t>YATONE</t>
  </si>
  <si>
    <t>INDIA</t>
  </si>
  <si>
    <t>INDONESIA</t>
  </si>
  <si>
    <t>ELDI</t>
  </si>
  <si>
    <t>HUNGRIA</t>
  </si>
  <si>
    <t>LLANTA RADIAL CAMION 275/70R22.5 18PR INDICE DE CARGA 148/145M MODELO NAVIGATOR ASR79 ECO TL MARCA A</t>
  </si>
  <si>
    <t>NEOLIN</t>
  </si>
  <si>
    <t>265/75R16LT</t>
  </si>
  <si>
    <t>LLANTA CAMION 11R22.5,16, MODELO AH33,L,B,C-,HK, INDICE DE CARGA 148/145L MARCA HANKOOK . - REF. 300</t>
  </si>
  <si>
    <t>110720063 FONSECA SALAZAR RUBEN ANTONIO</t>
  </si>
  <si>
    <t>310101370930 MUDANZAS MUNDIALES SOCIEDAD ANONIMA</t>
  </si>
  <si>
    <t>A254 SISTEMAS LOGISTICOS CARIBEÃOS SISLOCAR SOCIEDAD ANONIMA</t>
  </si>
  <si>
    <t>PRICESMART INC</t>
  </si>
  <si>
    <t>SHANDONG QILUN RUBBER CO. LTD</t>
  </si>
  <si>
    <t>3-102-803870 S.R.L.</t>
  </si>
  <si>
    <t>DEQUIPOS S.R.L.</t>
  </si>
  <si>
    <t>ZEXTOUR</t>
  </si>
  <si>
    <t>AUTOGRIP</t>
  </si>
  <si>
    <t>LINEA DUA</t>
  </si>
  <si>
    <t>LINEA FACTURA</t>
  </si>
  <si>
    <t>COMPAÑIA PALMA TICA S.A.</t>
  </si>
  <si>
    <t>CONSULTORIA Y DESARROLLO URBANA S.A.</t>
  </si>
  <si>
    <t>POSCO</t>
  </si>
  <si>
    <t>Total AUTOGRIP</t>
  </si>
  <si>
    <t>Total CENTARA</t>
  </si>
  <si>
    <t>Total CROSSLEADER</t>
  </si>
  <si>
    <t>Total DERUIBO</t>
  </si>
  <si>
    <t>Total ELDI</t>
  </si>
  <si>
    <t>Total JOHN DEERE</t>
  </si>
  <si>
    <t>Total NEOLIN</t>
  </si>
  <si>
    <t>Total PIRELLI</t>
  </si>
  <si>
    <t>Total TRISTAR</t>
  </si>
  <si>
    <t>Total YATONE</t>
  </si>
  <si>
    <t>Total ZEXTOUR</t>
  </si>
  <si>
    <t>Total POSCO</t>
  </si>
  <si>
    <t>Total MONGE EXPRESS S.A.</t>
  </si>
  <si>
    <t>Total INVERSIONES VEGA Y ALFARO DE SAN PEDRO S.A.</t>
  </si>
  <si>
    <t>Total 3-102-803870 S.R.L.</t>
  </si>
  <si>
    <t>Total M.T.S. MULTISERVICIOS DE COSTA RICA S.A.</t>
  </si>
  <si>
    <t>Total INVERSIONES LESLIE THOMAS DEL CARIBE S.A.</t>
  </si>
  <si>
    <t>Total CONSULTORIA Y DESARROLLO URBANA S.A.</t>
  </si>
  <si>
    <t>Total MONTRES MONTACARGAS REPUESTOS Y SERVICIOS S.A.</t>
  </si>
  <si>
    <t>Total DEQUIPOS S.R.L.</t>
  </si>
  <si>
    <t>Total COMPAÑIA PALMA TICA S.A.</t>
  </si>
  <si>
    <t>Suma de CANTIDAD MONGE EXPRESS S.A.</t>
  </si>
  <si>
    <t>Suma de TOTAL VALOR US$ CIF MONGE EXPRESS S.A.</t>
  </si>
  <si>
    <t>Suma de CANTIDAD INVERSIONES VEGA Y ALFARO DE SAN PEDRO S.A.</t>
  </si>
  <si>
    <t>Suma de TOTAL VALOR US$ CIF INVERSIONES VEGA Y ALFARO DE SAN PEDRO S.A.</t>
  </si>
  <si>
    <t>Suma de CANTIDAD 3-102-803870 S.R.L.</t>
  </si>
  <si>
    <t>Suma de TOTAL VALOR US$ CIF 3-102-803870 S.R.L.</t>
  </si>
  <si>
    <t>Suma de CANTIDAD M.T.S. MULTISERVICIOS DE COSTA RICA S.A.</t>
  </si>
  <si>
    <t>Suma de TOTAL VALOR US$ CIF M.T.S. MULTISERVICIOS DE COSTA RICA S.A.</t>
  </si>
  <si>
    <t>Suma de CANTIDAD INVERSIONES LESLIE THOMAS DEL CARIBE S.A.</t>
  </si>
  <si>
    <t>Suma de TOTAL VALOR US$ CIF INVERSIONES LESLIE THOMAS DEL CARIBE S.A.</t>
  </si>
  <si>
    <t>Suma de CANTIDAD CONSULTORIA Y DESARROLLO URBANA S.A.</t>
  </si>
  <si>
    <t>Suma de TOTAL VALOR US$ CIF CONSULTORIA Y DESARROLLO URBANA S.A.</t>
  </si>
  <si>
    <t>Suma de CANTIDAD MONTRES MONTACARGAS REPUESTOS Y SERVICIOS S.A.</t>
  </si>
  <si>
    <t>Suma de TOTAL VALOR US$ CIF MONTRES MONTACARGAS REPUESTOS Y SERVICIOS S.A.</t>
  </si>
  <si>
    <t>Suma de CANTIDAD DEQUIPOS S.R.L.</t>
  </si>
  <si>
    <t>Suma de TOTAL VALOR US$ CIF DEQUIPOS S.R.L.</t>
  </si>
  <si>
    <t>Suma de CANTIDAD COMPAÑIA PALMA TICA S.A.</t>
  </si>
  <si>
    <t>Suma de TOTAL VALOR US$ CIF COMPAÑIA PALMA TICA S.A.</t>
  </si>
  <si>
    <t>Suma de CANTIDAD ZEXTOUR</t>
  </si>
  <si>
    <t>Suma de TOTAL VALOR US$ CIF ZEXTOUR</t>
  </si>
  <si>
    <t>Suma de CANTIDAD PIRELLI</t>
  </si>
  <si>
    <t>Suma de TOTAL VALOR US$ CIF PIRELLI</t>
  </si>
  <si>
    <t>Suma de CANTIDAD AUTOGRIP</t>
  </si>
  <si>
    <t>Suma de TOTAL VALOR US$ CIF AUTOGRIP</t>
  </si>
  <si>
    <t>Suma de CANTIDAD TRISTAR</t>
  </si>
  <si>
    <t>Suma de TOTAL VALOR US$ CIF TRISTAR</t>
  </si>
  <si>
    <t>Suma de CANTIDAD NEOLIN</t>
  </si>
  <si>
    <t>Suma de TOTAL VALOR US$ CIF NEOLIN</t>
  </si>
  <si>
    <t>Suma de CANTIDAD ELDI</t>
  </si>
  <si>
    <t>Suma de TOTAL VALOR US$ CIF ELDI</t>
  </si>
  <si>
    <t>Suma de CANTIDAD CENTARA</t>
  </si>
  <si>
    <t>Suma de TOTAL VALOR US$ CIF CENTARA</t>
  </si>
  <si>
    <t>Suma de CANTIDAD CROSSLEADER</t>
  </si>
  <si>
    <t>Suma de TOTAL VALOR US$ CIF CROSSLEADER</t>
  </si>
  <si>
    <t>Suma de CANTIDAD POSCO</t>
  </si>
  <si>
    <t>Suma de TOTAL VALOR US$ CIF POSCO</t>
  </si>
  <si>
    <t>Suma de CANTIDAD DERUIBO</t>
  </si>
  <si>
    <t>Suma de TOTAL VALOR US$ CIF DERUIBO</t>
  </si>
  <si>
    <t>Suma de CANTIDAD YATONE</t>
  </si>
  <si>
    <t>Suma de TOTAL VALOR US$ CIF YATONE</t>
  </si>
  <si>
    <t>Suma de CANTIDAD JOHN DEERE</t>
  </si>
  <si>
    <t>Suma de TOTAL VALOR US$ CIF JOHN DEERE</t>
  </si>
  <si>
    <t>LLANTAS RADIALES 295/80R22.5,18,AH33,L,B,C-,HK MARCA HANKOOK TYRE ITEM 3003285</t>
  </si>
  <si>
    <t>LLANTAS RADIALES 215/75R17.5,12,AH30,L,B,C-,HK MARCA HANKOOK TYRE ITEM 3003387</t>
  </si>
  <si>
    <t>GTK</t>
  </si>
  <si>
    <t>310105541905 COMERCIAL ADUANERA AMERICA SOCIEDAD ANONIMA</t>
  </si>
  <si>
    <t>A279 REPUESTOS GIGANTE SOCIEDAD ANONIMA</t>
  </si>
  <si>
    <t>Total QUEBRADORES DEL SUR DE COSTA RICA S.A.</t>
  </si>
  <si>
    <t>Total FEDERAL</t>
  </si>
  <si>
    <t>Total MAXON</t>
  </si>
  <si>
    <t>Total GTK</t>
  </si>
  <si>
    <t>Total GOLDPARTNER</t>
  </si>
  <si>
    <t>Suma de CANTIDAD QUEBRADORES DEL SUR DE COSTA RICA S.A.</t>
  </si>
  <si>
    <t>Suma de TOTAL VALOR US$ CIF QUEBRADORES DEL SUR DE COSTA RICA S.A.</t>
  </si>
  <si>
    <t>Suma de CANTIDAD FEDERAL</t>
  </si>
  <si>
    <t>Suma de TOTAL VALOR US$ CIF FEDERAL</t>
  </si>
  <si>
    <t>Suma de CANTIDAD MAXON</t>
  </si>
  <si>
    <t>Suma de TOTAL VALOR US$ CIF MAXON</t>
  </si>
  <si>
    <t>Suma de CANTIDAD GTK</t>
  </si>
  <si>
    <t>Suma de TOTAL VALOR US$ CIF GTK</t>
  </si>
  <si>
    <t>Suma de CANTIDAD GOLDPARTNER</t>
  </si>
  <si>
    <t>Suma de TOTAL VALOR US$ CIF GOLDPARTNER</t>
  </si>
  <si>
    <t>HANGZHOU</t>
  </si>
  <si>
    <t>MITSUBISHI</t>
  </si>
  <si>
    <t>LLANTAS RADIALES 295/75R22.5,14,DH37,L,B,CA,HK MARCA HANKOOK TYRE ITEM 3002493</t>
  </si>
  <si>
    <t>LLANTAS RADIALES 295/75R22.5,16,AH37,L,B,CA,HK MARCA HANKOOK TYRE ITEM 3002512</t>
  </si>
  <si>
    <t>LLANTAS RADIALES 11R22.5,16,AM09,L,B,-,HK MARCA HANKOOK TYRE ITEM 3002703</t>
  </si>
  <si>
    <t>LLANTAS RADIALES 11R22.5,16,AH33,L,B,C-,HK MARCA HANKOOK TYRE ITEM 3003157</t>
  </si>
  <si>
    <t>LLANTAS RADIALES 275/80R22.5,16,AU04,L,B,C-,HK MARCA HANKOOK TYRE ITEM 3003479</t>
  </si>
  <si>
    <t>LLANTAS RADIALES 11R22.5,16,AH33,L,B,-,HK MARCA HANKOOK TYRE ITEM 3002559</t>
  </si>
  <si>
    <t>DOUBLESTAR INTERNATIONAL TRADI</t>
  </si>
  <si>
    <t>235/75R15</t>
  </si>
  <si>
    <t>TROJAN</t>
  </si>
  <si>
    <t>VGLORY</t>
  </si>
  <si>
    <t>LLANTAS RADIALES 12R22.5,18,DM04,L,B,C-,HK MARCA HANKOOK TYRE ITEM 3003178</t>
  </si>
  <si>
    <t>LLANTAS RADIALES 750R16,14,AM09,T,B,L,HK,77,Flap MARCA HANKOOK TYRE ITEM T000TUF3003068</t>
  </si>
  <si>
    <t>LLANTAS RADIALES 750R16,16,AH35,T,B,-,HK,75,Flap MARCA HANKOOK TYRE ITEM T001TUF3003243</t>
  </si>
  <si>
    <t>LLANTA CAMION LT265/75R16,10, MODELO RT05,L,W,-,HK INDICE DE CARGA 123/120Q MARCA HANKOOK . . REF. 2</t>
  </si>
  <si>
    <t>LLANTA CAMION 31X10.50R15,06, MODELO RF11,L,W,-,HK INDICE DE CARGA 109S MARCA HANKOOK . . REF. 20214</t>
  </si>
  <si>
    <t>DOBERMAN</t>
  </si>
  <si>
    <t>KPATOS</t>
  </si>
  <si>
    <t>QUIROS Y COMPAÑIA S.A.</t>
  </si>
  <si>
    <t>FABIO VARGAS Y COMPAÑIA S.A.</t>
  </si>
  <si>
    <t>MADERAS PRECIOSAS COSTA RICA S.A.</t>
  </si>
  <si>
    <t>TMG DRILLING SUPPLIES S.R.L.</t>
  </si>
  <si>
    <t>TRANSTONE</t>
  </si>
  <si>
    <t>Total FABIO VARGAS Y COMPAÑIA S.A.</t>
  </si>
  <si>
    <t>Total QUIROS Y COMPAÑIA S.A.</t>
  </si>
  <si>
    <t>Total TMG DRILLING SUPPLIES S.R.L.</t>
  </si>
  <si>
    <t>Total MADERAS PRECIOSAS COSTA RICA S.A.</t>
  </si>
  <si>
    <t>Total WESTLAKE</t>
  </si>
  <si>
    <t>Total VGLORY</t>
  </si>
  <si>
    <t>Total TRANSTONE</t>
  </si>
  <si>
    <t>Total HANGZHOU</t>
  </si>
  <si>
    <t>Total KPATOS</t>
  </si>
  <si>
    <t>Total MITSUBISHI</t>
  </si>
  <si>
    <t>Total DOBERMAN</t>
  </si>
  <si>
    <t>Total TROJAN</t>
  </si>
  <si>
    <t>Suma de CANTIDAD FABIO VARGAS Y COMPAÑIA S.A.</t>
  </si>
  <si>
    <t>Suma de TOTAL VALOR US$ CIF FABIO VARGAS Y COMPAÑIA S.A.</t>
  </si>
  <si>
    <t>Suma de CANTIDAD QUIROS Y COMPAÑIA S.A.</t>
  </si>
  <si>
    <t>Suma de TOTAL VALOR US$ CIF QUIROS Y COMPAÑIA S.A.</t>
  </si>
  <si>
    <t>Suma de CANTIDAD TMG DRILLING SUPPLIES S.R.L.</t>
  </si>
  <si>
    <t>Suma de TOTAL VALOR US$ CIF TMG DRILLING SUPPLIES S.R.L.</t>
  </si>
  <si>
    <t>Suma de CANTIDAD MADERAS PRECIOSAS COSTA RICA S.A.</t>
  </si>
  <si>
    <t>Suma de TOTAL VALOR US$ CIF MADERAS PRECIOSAS COSTA RICA S.A.</t>
  </si>
  <si>
    <t>Suma de CANTIDAD WESTLAKE</t>
  </si>
  <si>
    <t>Suma de TOTAL VALOR US$ CIF WESTLAKE</t>
  </si>
  <si>
    <t>Suma de CANTIDAD TRANSTONE</t>
  </si>
  <si>
    <t>Suma de TOTAL VALOR US$ CIF TRANSTONE</t>
  </si>
  <si>
    <t>Suma de CANTIDAD VGLORY</t>
  </si>
  <si>
    <t>Suma de TOTAL VALOR US$ CIF VGLORY</t>
  </si>
  <si>
    <t>Suma de CANTIDAD HANGZHOU</t>
  </si>
  <si>
    <t>Suma de TOTAL VALOR US$ CIF HANGZHOU</t>
  </si>
  <si>
    <t>Suma de CANTIDAD KPATOS</t>
  </si>
  <si>
    <t>Suma de TOTAL VALOR US$ CIF KPATOS</t>
  </si>
  <si>
    <t>Suma de CANTIDAD MITSUBISHI</t>
  </si>
  <si>
    <t>Suma de TOTAL VALOR US$ CIF MITSUBISHI</t>
  </si>
  <si>
    <t>Suma de CANTIDAD DOBERMAN</t>
  </si>
  <si>
    <t>Suma de TOTAL VALOR US$ CIF DOBERMAN</t>
  </si>
  <si>
    <t>Suma de CANTIDAD TROJAN</t>
  </si>
  <si>
    <t>Suma de TOTAL VALOR US$ CIF TROJAN</t>
  </si>
  <si>
    <t>GREENTRAC</t>
  </si>
  <si>
    <t>KUMKANG</t>
  </si>
  <si>
    <t>Total KUMKANG</t>
  </si>
  <si>
    <t>Total GREENTRAC</t>
  </si>
  <si>
    <t>Total ENORME</t>
  </si>
  <si>
    <t>Suma de CANTIDAD KUMKANG</t>
  </si>
  <si>
    <t>Suma de TOTAL VALOR US$ CIF KUMKANG</t>
  </si>
  <si>
    <t>Suma de CANTIDAD GREENTRAC</t>
  </si>
  <si>
    <t>Suma de TOTAL VALOR US$ CIF GREENTRAC</t>
  </si>
  <si>
    <t>Suma de CANTIDAD ENORME</t>
  </si>
  <si>
    <t>Suma de TOTAL VALOR US$ CIF ENORME</t>
  </si>
  <si>
    <t>MARITIMO</t>
  </si>
  <si>
    <t>TERRESTRE</t>
  </si>
  <si>
    <t>9150003442</t>
  </si>
  <si>
    <t>215/75R17.5,12,LF21,L,B,C-,LF(TBR/S) LLANTAS RADIALES MARCA LAUFENN MOD LF21 ITE</t>
  </si>
  <si>
    <t>LLANTAS RADIALES 750R16,14,AM09,T,B,L,HK,77,Flap MARCA HANKOOK TYRE ITEM T000TUF</t>
  </si>
  <si>
    <t>LLANTAS RADIALES 825R16,18,AH35,T,B,-,HK,77,Flap MARCA HANKOOK TYRE ITEM T000TUF</t>
  </si>
  <si>
    <t>LLANTAS RADIALES 825R16,16,AM81,T,B,LT,HK,77C,Flap MARCA HANKOOK TYRE ITEM T001T</t>
  </si>
  <si>
    <t>LLANTAS RADIALES 750R16,16,AH35,T,B,-,HK,75,Flap MARCA HANKOOK TYRE ITEM T001TUF</t>
  </si>
  <si>
    <t>LLANTAS RADIALES 700R16,12,AH11S,T,B,C,HK,75,Flap MARCA HANKOOK TYRE ITEM TAK03C</t>
  </si>
  <si>
    <t>3100142617</t>
  </si>
  <si>
    <t>LLANTA RADIAL PASAJERO 215/60R16H,04, INDICE DE CARGA 95H, MODELO LH41,L,B,-,LF, MARCA LAUFEN REF. 1</t>
  </si>
  <si>
    <t>LLANTA RADIAL PASAJERO 185/65R15H,04, INDICE DE CARGA 88H, MODELO LH41,L,B,-,LF, MARCA LAUFEN REF. 1</t>
  </si>
  <si>
    <t>LLANTA RADIAL PASAJERO 185/70R14T,04, INDICE DE CARGA 88T, MODELO LH41,L,B,-,LF, MARCA LAUFEN REF. 1</t>
  </si>
  <si>
    <t>LLANTA RADIAL PASAJERO 195/55R15H,04, INDICE DE CARGA 85H, MODELO LH41,L,B,-,LF, MARCA LAUFEN REF. 1</t>
  </si>
  <si>
    <t>LLANTA RADIAL PASAJERO 195/60R15,04, INDICE DE CARGA 88H, MODELO LH41,L,B,-,LF, MARCA LAUFEN REF. 10</t>
  </si>
  <si>
    <t>LLANTA RADIAL PASAJERO 205/45ZR17W,XL,04, INDICE DE CARGA 88W, MODELO LH01,L,B,-,LF, MARCA LAUFEN RE</t>
  </si>
  <si>
    <t>LLANTA RADIAL PASAJERO 205/55R16V,04, INDICE DE CARGA 91V, MODELO LH41,L,B,-,LF, MARCA LAUFEN REF. 1</t>
  </si>
  <si>
    <t>LLANTA RADIAL PASAJERO 205/70R15T,04, INDICE DE CARGA 96T, MODELO LH41,L,B,-,LF, MARCA LAUFEN REF. 1</t>
  </si>
  <si>
    <t>LLANTA RADIAL CAMION 215/65R16H,04, INDICE DE CARGA 98H, MODELO LH41,L,B,-,LF, MARCA LAUFEN REF. 102</t>
  </si>
  <si>
    <t>CENTELLA</t>
  </si>
  <si>
    <t>5428312</t>
  </si>
  <si>
    <t>GARFIELD L LINDO</t>
  </si>
  <si>
    <t>3100140968</t>
  </si>
  <si>
    <t>LLANTA RADIAL PASAJERO 205/60R16 INDICE DE CARGA 92H 04 LH41 G FIT AS MARCA LAUFEN REF: 1027952</t>
  </si>
  <si>
    <t>LLANTA RADIAL PASAJERO 225/45ZR17 INDICE DE CARGA 91W 04 LH01 S FIT AS MARCA LAUFEN REF: 1029163</t>
  </si>
  <si>
    <t>LLANTA RADIAL CAMION 235/60R18 INDICE DE CARGA 103T 4 LD01 X FIT HT MARCA LAUFEN REF: 1029597</t>
  </si>
  <si>
    <t>LLANTA RADIAN PASAJERO 225/40RZ18 INDICE DE CARGA 92Y 4 LK03 Z FIT EQ MARCA LAUFEN REF: 1027673</t>
  </si>
  <si>
    <t>LLANTA RADIAL PASAJERO 225/45R18 INDICE DE CARGA 95W 4 LH01 S FIT AS MARCA LAUFEN REF: 1022103</t>
  </si>
  <si>
    <t>LLANTA RADIAL CAMION 225/55R17 INDICE DE CARGA 97V 04 LH01 S FIT AS MARCA LAUFEN REF: 1022100</t>
  </si>
  <si>
    <t>LLANTA RADIAL CAMION 225/60R17 INDICE DE CARGA 99H 04 LH01 S FIT AS MARCA LAUFEN REF: 1022111</t>
  </si>
  <si>
    <t>LLANTA RADIAL CAMION 225/65R17,04,INDICE DE CARGA 102H, MODELO LH01,L,B,C,LF MARCA LAUFEN REF: 10221</t>
  </si>
  <si>
    <t>LLANTA RADIAL CAMION 215/70R15, INDICE DE CARGA 109/107S 08 LV01 X FIT VAN MARCA LAUFEN REF: 2020813</t>
  </si>
  <si>
    <t>LLANTA RADIAL CAMION 185R14, INDICE DE CARGA 102 100R 08 LV01 X FIT VAN MARCA LAUFEN REF: 2020751</t>
  </si>
  <si>
    <t>5376543</t>
  </si>
  <si>
    <t>LLANTAS NEUMATICAS, RADIALES P/CAMION, ALMA DE ACERO (TIRE 265/70R16 112T EVOLUTION ATT) LLANTA/NEUM</t>
  </si>
  <si>
    <t>5376569</t>
  </si>
  <si>
    <t>LLANTAS NEUMATICAS, RADIALES P/PASAJERO, ALMA DE ACERO (TIRE 225/45R17 94H COOPER EVSPORT) : COOPER</t>
  </si>
  <si>
    <t>LLANTAS NEUMATICAS, RADIALES P/CAMION, ALMA DE ACERO (TIRE 225/65R17 102H COOPER EVSPORT) LLANTA/NEU</t>
  </si>
  <si>
    <t>LLANTAS NEUMATICAS, RADIALES P/PASAJERO, ALMA DE ACERO (TIRE 215/45R17 91H COOPER EVSPORT) ESPECIF/T</t>
  </si>
  <si>
    <t>LLANTAS NEUMATICAS, RADIALES P/CAMION, ALMA DE ACERO (TIRE 265/65R17 112T EVOLUTION ATT) ÃNDICE DE C</t>
  </si>
  <si>
    <t>LLANTAS NEUMATICAS, RADIALES P/CAMION, ALMA DE ACERO (TIRE LT265/70R17 121/118 R COOPER D ATR) LLANT</t>
  </si>
  <si>
    <t>5548140</t>
  </si>
  <si>
    <t>LLANTAS NEUMATICAS, RADIALES P/CAMION, ALMA DE ACERO (TIRE 225/65R17 102H COOPER EVSPORT) ÃNDICE DE</t>
  </si>
  <si>
    <t>LLANTAS NEUMATICAS, RADIALES P/PASAJERO, ALMA DE ACERO (TIRE 215/45R17 91H COOPER EVSPORT) : COOPER</t>
  </si>
  <si>
    <t>LLANTAS NEUMATICAS, RADIALES P/CAMION, ALMA DE ACERO (TIRE 235/60R16 100H COOPER EVSPORT) : COOPER M</t>
  </si>
  <si>
    <t>LLANTAS NEUMATICAS, RADIALES P/CAMION, ALMA DE ACERO (TIRE 265/70R16 112T EVOLUTION ATT) : COOPER MO</t>
  </si>
  <si>
    <t>LLANTAS NEUMATICAS, RADIALES P/CAMION, ALMA DE ACERO (TIRE 255/70R16 111T COOPER  EVO ATT) : COOPER</t>
  </si>
  <si>
    <t>5428318</t>
  </si>
  <si>
    <t>LLANTAS NEUMATICAS, RADIALES P/CAMION, ALMA DE ACERO (TIRE 215/65R16 98T COOPER EVO SPT) ÃNDICE DE C</t>
  </si>
  <si>
    <t>LLANTAS NEUMATICAS, RADIALES P/CAMION, ALMA DE ACERO (TIRE 235/75R15 105R COOPER EVO ATT) ÃNDICE DE</t>
  </si>
  <si>
    <t>LLANTAS NEUMATICAS, RADIALES P/CAMION, ALMA DE ACERO (TIRE 225/60R17 99H COOPER EVO SPRT) ÃNDICE DE</t>
  </si>
  <si>
    <t>LLANTAS NEUMATICAS, RADIALES P/CAMION, ALMA DE ACERO (TIRE 245/70R16 107T COOPER EVO ATT) ÃNDICE DE</t>
  </si>
  <si>
    <t>5548139</t>
  </si>
  <si>
    <t>LLANTAS NEUMATICAS, RADIALES P/PASAJERO, ALMA DE ACERO (TIRE 175/70R13 82T COOPER CSI) COOPER MOD CO</t>
  </si>
  <si>
    <t>LLANTAS NEUMATICAS, RADIALES P/PASAJERO, ALMA DE ACERO (TIRE 175/65R14 82T COOPER CSI) COOPER MOD CO</t>
  </si>
  <si>
    <t>LLANTAS NEUMATICAS, RADIALES P/PASAJERO, ALMA DE ACERO (TIRE 185/65R14 86T COOPER CSI) COOPER MOD CO</t>
  </si>
  <si>
    <t>LLANTAS NEUMATICAS, RADIALES P/PASAJERO, ALMA DE ACERO (TIRE 185/70R14 88T COOPER CSI) COOPER MOD CO</t>
  </si>
  <si>
    <t>LLANTAS NEUMATICAS, RADIALES P/PASAJERO, ALMA DE ACERO (TIRE 195/70R14 91T COOPER CSI) COOPER MOD CO</t>
  </si>
  <si>
    <t>LLANTAS NEUMATICAS, RADIALES P/PASAJERO, ALMA DE ACERO (TIRE 195/60R15 88T COOPER CSI) COOPER MOD CO</t>
  </si>
  <si>
    <t>LLANTAS NEUMATICAS, RADIALES P/PASAJERO, ALMA DE ACERO (TIRE 185/65R15 88T COOPER CSI) COOPER MOD CO</t>
  </si>
  <si>
    <t>TTF</t>
  </si>
  <si>
    <t>AIOT</t>
  </si>
  <si>
    <t>9150003478</t>
  </si>
  <si>
    <t>LLANTA PASAJERO 215/55R17V,04,MODELO K415,L,B,H,HK INDICE DE CARGA 94V MARCA HANKOOK . - REF. 100976</t>
  </si>
  <si>
    <t>LLANTA PASAJERO 195/65R15H,04,MODELO K425,L,B,H,HK INDICE DE CARGA 91H MARCA HANKOOK . - REF. 101058</t>
  </si>
  <si>
    <t>LLANTA PASAJERO 185/60R15H,04,MODELO K424,L,B,C,HK INDICE DE CARGA 84H MARCA HANKOOK . - REF. 101204</t>
  </si>
  <si>
    <t>LLANTA CAMION 215/70R16H,04,MODELO RA33,L,B,C,HK INDICE DE CARGA 100H MARCA HANKOOK . - REF. 1014141</t>
  </si>
  <si>
    <t>LLANTA PASAJERO 215/40ZR18Y,XL,04,MODELO K120,L,B,-,HK INDICE DE CARGA 89Y MARCA HANKOOK . - REF. 10</t>
  </si>
  <si>
    <t>LLANTA PASAJERO 215/45ZR18Y XL, 04,MODELO K120, L, 8, =, HK INDICE DE CARGA 93Y MARCA HANKOOK . - RE</t>
  </si>
  <si>
    <t>LLANTA CAMION 245/40ZR19Y XL,04,MODELO K120,L,8,-,HK INDICE DE CARGA 98Y MARCA HANKOOK . - REF. 1015</t>
  </si>
  <si>
    <t>LLANTA PASAJERO 255/55R20 XL, 04, MODELO RA33, L, B, HK INDICE DE CARGA 107H MARCA HANKOOK . - REF.</t>
  </si>
  <si>
    <t>LLANTA CAMION  245/45ZR20Y XL,04,MODELO K120,L,B,-,HK INDICE DE CARGA 103Y MARCA HANKOOK . - REF. 10</t>
  </si>
  <si>
    <t>LLANTA PASAJERO 205/55ZR16W XL,04,MODELO K120,L,B,-,HK INDICE DE CARGA 94W MARCA HANKOOK . - REF. 10</t>
  </si>
  <si>
    <t>LLANTA CAMION   255/50ZR19Y XL,04,MODELO K117A.L.B.-,HK INDICE DE CARGA 107Y MARCA HANKOOK . - REF.</t>
  </si>
  <si>
    <t>LLANTA CAMION 225/50ZR17Y,XL,04,MODELO K120,L,B,E,HK INDICE DE CARGA 98Y MARCA HANKOOK . - REF. 1015</t>
  </si>
  <si>
    <t>LLANTA PASAJERO P225/70R15T,04,MODELO RF10,L,B,Q,HK INDICE DE CARGA 100T MARCA HANKOOK . - REF. 1018</t>
  </si>
  <si>
    <t>LLANTA PASAJERO 205/70R15T,04,MODELO RF10,L,B,Q,HK INDICE DE CARGA 96T MARCA HANKOOK . - REF. 101890</t>
  </si>
  <si>
    <t>LLANTA RADIAL CAMION 265/70R18T, 04, MODELO RF11, L,B, I,-, HK INDICE DE CARGA 116T MARCA HANKOOK .</t>
  </si>
  <si>
    <t>LLANTA RADIAL CAMION 245/70R16T, 04, MODELO RF11, L,B, -, HK INDICE DE CARGA 111T MARCA HANKOOK . -</t>
  </si>
  <si>
    <t>LLANTA RADIAL CAMION 235/65R17T, 04, MODELO RF11, L,W, -, HK INDICE DE CARGA 104T MARCA HANKOOK . -</t>
  </si>
  <si>
    <t>LLANTA RADIAL CAMION 255/65R17T, 04, MODELO RF11, L,W, -, HK INDICE DE CARGA 110T MARCA HANKOOK . -</t>
  </si>
  <si>
    <t>LLANTA RADIAL CAMION 235/60R18T, 04, MODELO RF11, L,B, -, HK INDICE DE CARGA 110T MARCA HANKOOK . -</t>
  </si>
  <si>
    <t>LLANTA PASAJERO 185/65R15T,04,MODELO H735,L,B,HK INDICE DE CARGA 88T MARCA HANKOOK . - REF. 1029145</t>
  </si>
  <si>
    <t>LLANTA CAMION 295/80R22.5,18, MODELO AH33,L,B,C-,HK, INDICE DE CARGA 152/149L MARCA HANKOOK . - REF.</t>
  </si>
  <si>
    <t>LLANTA PASAJERO 145/70R13T,04,MODELO K715,L,B,I,HK INDICE DE CARGA 71T MARCA HANKOOK . - REF. 100687</t>
  </si>
  <si>
    <t>LLANTA CAMION LT245/75R17  10, MODELO RF11 ,L,W,-,HK, INDICE DE CARGA 121/118S  HANKOOK . - REF. 202</t>
  </si>
  <si>
    <t>LLANTA CAMION LT265/65R17  10, MODELO RT05 ,L,W,-,HK, INDICE DE CARGA 120/117Q  HANKOOK . - REF. 202</t>
  </si>
  <si>
    <t>LLANTA CAMION LT265/75R16  10, MODELO RT05 ,L,W,-,HK, INDICE DE CARGA 123/120Q  HANKOOK . - REF. 202</t>
  </si>
  <si>
    <t>LLANTA CAMION LT225/70R16  10, MODELO RF11 ,L,W,-,HK, INDICE DE CARGA 103T  HANKOOK . - REF. 1027618</t>
  </si>
  <si>
    <t>LLANTA CAMION 235/60R16H,04,MODELO RA33,L,B,C,HK  INDICE DE CARGA 100H MARCA HANKOOK . - REF. 101414</t>
  </si>
  <si>
    <t>LLANTA CAMION 225/55R18H,04,MODELO H426,L,B,H,HK INDICE DE CARGA 98H MARCA HANKOOK . - REF. 1012302</t>
  </si>
  <si>
    <t>LLANTA PASAJERO 165/65R14T,04,MODELO K715,L,B-,HK INDICE DE CARGA 79T MARCA  HANKOOK . - REF. 100639</t>
  </si>
  <si>
    <t>LLANTA PASAJERO 165/70R14T,04,MODELO K715,L,B,-,HK INDICE DE CARGA 81T MARCA HANKOOK . - REF. 100639</t>
  </si>
  <si>
    <t>LLANTA CAMION  265/60R18T,04,MODELO RH12,L,B,F,HK INDICE DE CARGA 110T MARCA HANKOOK . - REF. 101316</t>
  </si>
  <si>
    <t>LLANTA CAMION 750R16,14,MODELO AM09,T,B,L,HK,77,Flap INDICE DE CARGA 122/121L MARCA HANKOOK . - REF.</t>
  </si>
  <si>
    <t>LLANTA CAMION LT245/75R16,10,MODELO RT05,L,B,-,HK INDICE DE CARGA 120/116Q MARCA HANKOOK . - REF. 20</t>
  </si>
  <si>
    <t>LLANTA CAMION275/65R18,04,MODELO RF11,L,B,I,HK INDICE DE CARGA 116T MARCA HANKOOK . - REF. 1023460</t>
  </si>
  <si>
    <t>FLUVIAL</t>
  </si>
  <si>
    <t>LLANTAS RADIALES AUTOMOVIL ,BANDAS ACERO ,205/55R16 FDC- Aplus A609 INDICE DE CARGA 91V</t>
  </si>
  <si>
    <t>LLANTAS RADIALES AUTOMOVIL ,BANDAS ACERO 195/50R15 FDC- Aplus A609 INDICE DE CARGA  82V</t>
  </si>
  <si>
    <t>LLANTAS RADIALES AUTOMOVIL ,BANDAS ACERO 165/65R13 FDC- Aplus A609 INDICE DE CARGA  77T</t>
  </si>
  <si>
    <t>LLANTAS RADIALES AUTOMOVIL ,BANDAS ACERO 195/60R15 FDC- Aplus A609 INDICE DE CARGA  88H</t>
  </si>
  <si>
    <t>LLANTAS RADIALES AUTOMOVIL ,BANDAS ACERO 175/70R13 FDC- Lvg Comfort II INDICE DE CARGA  82T</t>
  </si>
  <si>
    <t>LLANTAS RADIALES AUTOMOVIL ,BANDAS ACERO 205/60R16 FDC- Aplus A609 INDICE DE CARGA  92V</t>
  </si>
  <si>
    <t>LLANTAS RADIALES AUTOMOVIL ,BANDAS ACERO 185/70R14 FDC- Aplus A609 INDICE DE CARGA  88H</t>
  </si>
  <si>
    <t>LLANTAS RADIALES AUTOMOVIL ,BANDAS ACERO 175/65R14 FDC- Aplus A609 INDICE DE CARGA  82T</t>
  </si>
  <si>
    <t>LLANTAS RADIALES AUTOMOVIL ,BANDAS ACERO 175/70R14 FDC- Aplus A609 INDICE DE CARGA  84T</t>
  </si>
  <si>
    <t>LLANTAS RADIALES AUTOMOVIL ,BANDAS ACERO 195/65R15 FDC- Aplus A609 INDICE DE CARGA  91H</t>
  </si>
  <si>
    <t>LLANTAS RADIALES AUTOMOVIL ,BANDAS ACERO 195/50R16 FDC- Aplus A609 INDICE DE CARGA  88V XL</t>
  </si>
  <si>
    <t>LLANTAS RADIALES AUTOMOVIL ,BANDAS ACERO 175/70R13 FDC- Compasal BLAZER HP INDICE DE CARGA  82T</t>
  </si>
  <si>
    <t>LLANTAS RADIALES AUTOMOVIL ,BANDAS ACERO 165/60R14 FDC- Aplus A609 INDICE DE CARGA  75H</t>
  </si>
  <si>
    <t>LLANTAS RADIALES AUTOMOVIL ,BANDAS ACERO 185/65R14 FDC- Aplus A609 INDICE DE CARGA  86H</t>
  </si>
  <si>
    <t>LLANTAS RADIALES AUTOMOVIL ,BANDAS ACERO 205/45R16 FDC- Aplus A607 INDICE DE CARGA  87W XL (ZR)</t>
  </si>
  <si>
    <t>LLANTAS RADIALES AUTOMOVIL ,BANDAS ACERO 215/45R17 FDC- Aplus A607 INDICE DE CARGA  91W XL (ZR)</t>
  </si>
  <si>
    <t>LLANTAS RADIALES AUTOMOVIL ,BANDAS ACERO 205/40R17 FDC- Aplus A607 INDICE DE CARGA  84W XL (ZR)</t>
  </si>
  <si>
    <t>LLANTAS RADIALES AUTOMOVIL ,BANDAS ACERO 215/50R17 FDC- Aplus A607  INDICE DE CARGA 95W XL (ZR)</t>
  </si>
  <si>
    <t>LLANTAS RADIALES AUTOMOVIL ,BANDAS ACERO 205/45R17 FDC- Aplus A607 INDICE DE CARGA  88W XL (ZR)</t>
  </si>
  <si>
    <t>LLANTAS RADIALES CAMION ,BANDAS ACERO 225/65R17 FDC- Aplus A919 INDICE DE CARGA  102H</t>
  </si>
  <si>
    <t>LLANTAS RADIALES AUTOMOVIL ,BANDAS ACERO 225/45R18 FDC- Aplus A607 INDICE DE CARGA  95W XL (ZR)</t>
  </si>
  <si>
    <t>LLANTAS RADIALES AUTOMOVIL ,BANDAS ACERO P245/70R16 FDC- Aplus ALL TERRAIN A929 INDICE DE CARGA  107</t>
  </si>
  <si>
    <t>LLANTAS RADIALES CAMION ,BANDAS ACERO 265/65R17 FDC- Aplus A929 AT INDICE DE CARGA  112T</t>
  </si>
  <si>
    <t>LLANTAS RADIALES AUTOMOVIL ,BANDAS ACERO 195/55R15 FDC- Compasal CROSSTOP 4/S INDICE DE CARGA  85V</t>
  </si>
  <si>
    <t>LLANTAS RADIALES CAMION ,BANDAS ACERO LT31-10.50R15 FDC- Aplus A929 MT 6P INDICE DE CARGA  109Q</t>
  </si>
  <si>
    <t>LLANTAS RADIALES AUTOMOVIL ,BANDAS ACERO 205/55R17 FDC- Aplus A607 INDICE DE CARGA  95W XL (ZR)</t>
  </si>
  <si>
    <t>LLANTAS RADIALES CAMION ,BANDAS ACERO 205R14 FDC- Aplus A867 Com 8P INDICE DE CARGA  109/107R</t>
  </si>
  <si>
    <t>LLANTAS RADIALES AUTOMOVIL ,BANDAS ACERO 175/70R14C FDC- Aplus A867  INDICE DE CARGA 95/93S</t>
  </si>
  <si>
    <t>ALFARO MURILLO ERIKA MARIA</t>
  </si>
  <si>
    <t>NITTO TERRA</t>
  </si>
  <si>
    <t>9150003516</t>
  </si>
  <si>
    <t>LLANTAS RADIALES 11R24.5,16,AM09,L,B,CA,HK MARCA HANKOOK TYRE MODELO AM09 ITEM 3</t>
  </si>
  <si>
    <t>DCOIN</t>
  </si>
  <si>
    <t>100-1041819</t>
  </si>
  <si>
    <t>80/100-17</t>
  </si>
  <si>
    <t>LY001002</t>
  </si>
  <si>
    <t>LLANTA MOTO (REBEL) DEL . REPUESTO/ACCESORIO PARA VEHICULO.  REF, 80/100-17</t>
  </si>
  <si>
    <t>SERVICIOS LOGISTICOS MULTIPLES GOVAL S.A</t>
  </si>
  <si>
    <t>MARTREK</t>
  </si>
  <si>
    <t>3100145898</t>
  </si>
  <si>
    <t>LLANTA RADIAL CAMION LT245/75R16,10, INDICE DE CARGA 120/116S, MODELO LC01,L,B,-,LF MARCA LAUFEN REF</t>
  </si>
  <si>
    <t>LLANTA RADIAL PASAJERO 215/55R17V,04, INDICE DE CARGA 94V, MODELO LH01,L,B,I-LF MARCA LAUFEN REF. 10</t>
  </si>
  <si>
    <t>LLANTA RADIAL CAMION 235/55R19H,XL,04, INDICE DE CARGA 105H, MODELO LH01,L,B,C,LF MARCA LAUFEN REF.</t>
  </si>
  <si>
    <t>LLANTA RADIAL PASAJERO 165/65R13T,04,INDICE DE CARGA 77T, MODELO LH41,L,B,C,LF MARCA LAUFEN REF. 101</t>
  </si>
  <si>
    <t>LLANTA RADIAL PASAJERO 165/70R13T,04, INDICE DE CARGA 79T, MODELO LH41,L,B,-,LF MARCA LAUFEN REF. 10</t>
  </si>
  <si>
    <t>LLANTA RADIAL PASAJERO 175/70R13T,04, INDICE DE CARGA 82T, MODELO LH41,L,B,-,LF MARCA LAUFEN REF. 10</t>
  </si>
  <si>
    <t>LLANTA RADIAL PASAJERO 175/70R14T,04, INDICE DE CARGA 84T, MODELO LH41,L,B,C,LF MARCA LAUFEN REF. 10</t>
  </si>
  <si>
    <t>LLANTA RADIAL PASAJERO 185/60R14H,04, INDICE DE CARGA 82H, MODELO LH41,L,B,-,LF MARCA LAUFEN REF. 10</t>
  </si>
  <si>
    <t>LLANTA RADIAL PASAJERO 185/60R15H,04, INDICE DE CARGA 84H, MODELO LH41,L,B,-,LF MARCA LAUFEN REF. 10</t>
  </si>
  <si>
    <t>LLANTA RADIAL PASAJERO 185/65R14H,04, INDICE DE CARGA 86H, MODELO LH41,L,B,-,LF MARCA LAUFEN REF. 10</t>
  </si>
  <si>
    <t>212117CC-0291</t>
  </si>
  <si>
    <t>LLANTAS NEUMATICAS RADIALES PARA CAMION 102T : W01 : DOUBLESTAR : 225/65R17</t>
  </si>
  <si>
    <t>LLANTAS NEUMATICAS RADIALES PARA AUTOMOVIL 100T : DS01 : DOUBLESTAR : 215/70R16</t>
  </si>
  <si>
    <t>LLANTAS NEUMATICAS RADIALES PARA AUTOMOVIL 99T : KS06 : KUMKANG : 225/60R17</t>
  </si>
  <si>
    <t>LLANTAS NEUMATICAS RADIALES PARA CAMION 119/116N(8PR) : T01 : CROSSLEADER : 265/75R16LT</t>
  </si>
  <si>
    <t>LLANTAS NEUMATICAS RADIALES PARA CAMION 105T : T01 : CROSSLEADER : 235/75R15</t>
  </si>
  <si>
    <t>LLANTAS NEUMATICAS RADIALES PARA AUTOMOVIL 88H : DH01 : CROSSLEADER : 185/65R15</t>
  </si>
  <si>
    <t>LLANTAS NEUMATICAS RADIALES PARA AUTOMOVIL 86H : DH05 : DOUBLESTAR : 195/50R15</t>
  </si>
  <si>
    <t>LLANTAS NEUMATICAS RADIALES PARA AUTOMOVIL 91T : DH02 : DOUBLESTAR : 195/70R14</t>
  </si>
  <si>
    <t>LLANTAS NEUMATICAS RADIALES PARA CAMION 106/103N : T01 : DOUBLESTAR : 215/75R15LT</t>
  </si>
  <si>
    <t>LLANTAS NEUMATICAS RADIALES PARA CAMION 112H : T01 : DOUBLESTAR : 265/70R16</t>
  </si>
  <si>
    <t>155R13LT</t>
  </si>
  <si>
    <t>LLANTAS NEUMATICAS RADIALES PARA CAMION 90/88M : DL01 : DOUBLESTAR : 155R13LT</t>
  </si>
  <si>
    <t>LLANTAS NEUMATICAS RADIALES PARA AUTOMOVIL 86H : DU05 : DOUBLESTAR : 195/50R15</t>
  </si>
  <si>
    <t>YX211214-18</t>
  </si>
  <si>
    <t>LLANTAS NEUMATICAS RADIALES PARA CAMION 235/60R16 : HG918 : DURUN : 235/60R16</t>
  </si>
  <si>
    <t>LLANTAS NEUMATICAS RADIALES PARA AUTOMOVIL 215/65R16 : B717 : DURUN : 215/65R16</t>
  </si>
  <si>
    <t>LLANTAS NEUMATICAS RADIALES PARA AUTOMOVIL185/70R14 : B717 : DURUN : 185/70R14</t>
  </si>
  <si>
    <t>LT265/70R16</t>
  </si>
  <si>
    <t>LLANTAS NEUMATICAS RADIALES PARA CAMION LT265/70R16 : K325WL : DURUN : LT265/70R16</t>
  </si>
  <si>
    <t>LLANTAS NEUMATICAS RADIALES PARA AUTOMOVIL 185/60R15 : A2000 : DURUN : 185/60R15</t>
  </si>
  <si>
    <t>LLANTAS NEUMATICAS RADIALES PARA AUTOMOVIL 185/65R15 : A2000 : DURUN : 185/65R15</t>
  </si>
  <si>
    <t>LLANTAS NEUMATICAS RADIALES PARA CAMION  195R15C : C212 : DURUN : 195R15C</t>
  </si>
  <si>
    <t>12R22.5/18</t>
  </si>
  <si>
    <t>LLANTAS NEUMATICAS RADIALES PARA CAMION 12R22.5/18 : YT909 : DURUN : 12R22.5/18</t>
  </si>
  <si>
    <t>255/70R22.5/16</t>
  </si>
  <si>
    <t>LLANTAS NEUMATICAS RADIALES PARA CAMION 255/70R22.5/16 : AL18 : DURUN : 255/70R22.5/16</t>
  </si>
  <si>
    <t>315/80R22.5/20</t>
  </si>
  <si>
    <t>LLANTAS NEUMATICAS RADIALES PARA CAMION 315/80R22.5/20 : DH08 : DURUN : 315/80R22.5/20</t>
  </si>
  <si>
    <t>9.00R20/16</t>
  </si>
  <si>
    <t>LLANTAS NEUMATICAS RADIALES PARA CAMION 9.00R20/16 : YTH1 : DURUN : 9.00R20/16</t>
  </si>
  <si>
    <t>LLANTAS NEUMATICAS RADIALES PARA CAMION 11R24.5/16 : DO96 : DURUN : 11R24.5/16</t>
  </si>
  <si>
    <t>9150003568</t>
  </si>
  <si>
    <t>LLANTAS RADIALES 11R24.5,16AH37,L,B,CA,HK MARCA HANKOOK TYRE ITEM 3002445</t>
  </si>
  <si>
    <t>25523</t>
  </si>
  <si>
    <t>LLANTA INDUSTRIAL 12.5/80-18 NHS 14PR, INDICE DE CARGA 2120 KG, DIAMETRO EXTERNO 987 MM, MODELO PREM</t>
  </si>
  <si>
    <t>LLANTA INDUSTRIAL 14-17.5 NHS 14PR, INDICE DE CARGA 3875 KG, DIAMETRO EXTERNO 921 MM, MODELO L-2E BI</t>
  </si>
  <si>
    <t>LLANTA INDUSTRIAL 17.5-25 16PR, INDICE DE CARGA 7300 KG, DIAMETRO 1350 MM, MODELO E-3/L-3 TL MARCA A</t>
  </si>
  <si>
    <t>LLANTA INDUSTRIAL 12.5/80-18 NHS 16PR INDICE DE CARGA 2180 KG DIAMETRO EXTERNO 962MM MODELO SIDE WIN</t>
  </si>
  <si>
    <t>LLANTA INDUSTRIAL 19.5L-24 14PR INDICE DE CARGA 2380 KG DIAMETRO 1314 MM MODELO R-4 TL MARCA ADVANCE</t>
  </si>
  <si>
    <t>LLANTA RADIAL CAMION 295/80R22.5 18PR, INDICE DE CARGA 152/149M, MODELO ADR69 TL MARCA AEOLUS . . RE</t>
  </si>
  <si>
    <t>LLANTA RADIAL CAMION 425/65R22.5 20PR INDICE DE CARGA 165K MODELO AGC28 TL MARCA AEOLUS . . REF. M07</t>
  </si>
  <si>
    <t>LLANTA RADIAL CAMION 11R24.5 16PR INDICE DE CARGA 149/146L MODELO ADC53 TL MARCA AEOLUS . . REF. M08</t>
  </si>
  <si>
    <t>LLANTA RADIAL CAMION 1000R20 18PR INDICE DE CARGA 149/146F MODELO AGM10 TT(SET/3) MARCA AEOLUS . . R</t>
  </si>
  <si>
    <t>LLANTA INDUSTRIAL 12.5/80-18 NHS INDICE DE CARGA 2120 KG DIAMETRO 985MM MODELO 14PR AL 266 HEAVY DUT</t>
  </si>
  <si>
    <t>LLANTA RADIAL CAMION 295/80R22.5 18L INDICE DE CARGA 154/149M MODELO ASR69 HL TL MARCA AEOLUS . . RE</t>
  </si>
  <si>
    <t>LLANTA RADIAL CAMION LT700R16 14PR INDICE DE CARGA 118/114L MODELO ASR35 TT (SET/3) MARCA AEOLUS . .</t>
  </si>
  <si>
    <t>LLANTA RADIAL CAMION 825R16 16PR INDICE DE CARGA 128/124M MODELO ASR35 ECO TT (SET/3) MARCA AEOLUS .</t>
  </si>
  <si>
    <t>LLANTA RADIAL CAMION 245/70R19.5 18PR, INDICE DE CARGA 144/142J, MODELO HELMSMAN ADR78 ECO TL MARCA</t>
  </si>
  <si>
    <t>LLANTA RADIAL CAMION LT750R16 14PR, INDICE DE CARGA 122/118L, MODELO ASR35 TT (SET/3) MARCA AEOLUS .</t>
  </si>
  <si>
    <t>LLANTA RADIAL CAMION 245/70R19.5 18PR INDICE DE CARGA 144/142J MODELO NAVIGATOR ASR79 TL MARCA AEOLU</t>
  </si>
  <si>
    <t>LLANTA RADIAL CAMION LT700R15 12PR INDICE DE CARGA 113/109M MODELO ASR35 TT (SET/3) MARCA AEOLUS . .</t>
  </si>
  <si>
    <t>LLANTA RADIAL CAMION LT750R15 14PR INDICE DE CARGA 122/118L MODELO ASR35 TT (SET/3) MARCA AEOLUS . .</t>
  </si>
  <si>
    <t>LLANTA RADIAL CAMION 215/75R17.5 16PR INDICE DE CARGA 126/124M MODELO NEO ALLROADS S ECO TL MARCA AE</t>
  </si>
  <si>
    <t>LLANTA RADIAL CAMION 215/75R17.5 16PR INDICE DE CARGA 126/124M MODELO NEO ALLROADS D ECO TL MARCA AE</t>
  </si>
  <si>
    <t>LLANTA INDUSTRIAL 17.5R25 INDICE DE CARGA 8500 KG DIAMETRO 1345 MM MODELO AL37 E-3/L-3 TL MARCA AEOL</t>
  </si>
  <si>
    <t>LLANTA RADIAL CAMION 11R22.5 18PR INDICE DE CARGA 148/145J MODELO AGB20+ TL MARCA AEOLUS . . REF. M1</t>
  </si>
  <si>
    <t>LLANTA RADIAL CAMION LT700R16 14PR INDICE DE CARGA 118/114L MODELO AGC08 TT (SET/3) MARCA AEOLUS . .</t>
  </si>
  <si>
    <t>LLANTA RADIAL CAMION 1100R20 18PR INDICE DE CARGA 152/149K MODELO AGC08 TT (SET/3) MARCA AEOLUS . .</t>
  </si>
  <si>
    <t>LLANTA RADIAL CAMION 11R24.5 16PR INDICE DE CARGA 149/146L MODELO AGC08 TL MARCA AEOLUS . . REF. M10</t>
  </si>
  <si>
    <t>LLANTA RADIAL CAMION 825R20 16PR INDICE DE CARGA 139/137K ,  MODELO AGC08 TT (SET/3) MARCA AEOLUS .</t>
  </si>
  <si>
    <t>LLANTA RADIAL CAMION 12R22.5 18PR INDICE DE CARGA 152/149L MODELO AGC08 TL MARCA AEOLUS . . REF. M10</t>
  </si>
  <si>
    <t>LLANTA RADIAL CAMION 825R16 16PR, INDICE DE CARGA 128/124L, MODELO AGC08TT (SET/3) MARCA AEOLUS . .</t>
  </si>
  <si>
    <t>LLANTA RADIAL CAMION 750R16 14PR INDICE DE CARGA 122/118L MODELO AGC08 TT (SET/3) MARCA AEOLUS . . R</t>
  </si>
  <si>
    <t>LLANTA INDUSTRIAL 19.5L-24 12PR INDICE DE CARGA 3450 KG MODELO 151A8 533 INDUSTRIAL TRACTOR R-4 TL M</t>
  </si>
  <si>
    <t>9150003594</t>
  </si>
  <si>
    <t>LLANTA PASAJERO 155/65R14T,04,MODELO K715,L,B,I,HK INDICE DE CARGA 75T MARCA HANKOOK . . REF. 100681</t>
  </si>
  <si>
    <t>LLANTA PASAJERO 195/65R15H,04,MODELO K425,L,B,H,HK INDICE DE CARGA 91H MARCA HANKOOK . . REF. 101058</t>
  </si>
  <si>
    <t>LLANTA PASAJERO 225/60R15H,04,MODELO K424,L,B,C,HK INDICE DE CARGA 96H MARCA HANKOOK . . REF. 101071</t>
  </si>
  <si>
    <t>LLANTA PASAJERO 205/55R16V,04,MODELO K115,L,B,U,HK INDICE DE CARGA 91V MARCA HANKOOK . . REF. 101198</t>
  </si>
  <si>
    <t>LLANTA PASAJERO 185/60R15H,04,MODELO K424,L,B,C,HK INDICE DE CARGA 84H MARCA HANKOOK . . REF. 101204</t>
  </si>
  <si>
    <t>LLANTA PASAJERO 175/60R13H,04,MODELO K424,L,B,C,HK INDICE DE CARGA 77H MARCA HANKOOK . . REF. 101205</t>
  </si>
  <si>
    <t>LLANTA CAMION 225/60R16H,04,MODELO K424,L,B,C,HK INDICE DE CARGA 98H MARCA HANKOOK . . REF. 1012057</t>
  </si>
  <si>
    <t>LLANTA CAMION 235/55R18H,04,MODELO H426,L,B, T,HK INDICE DE CARGA 100H MARCA HANKOOK . . REF. 101235</t>
  </si>
  <si>
    <t>LLANTA CAMION 275/55R20T,04,MODELO RH12,L,B,F,HK INDICE DE CARGA 113T MARCA HANKOOK . . REF. 1013171</t>
  </si>
  <si>
    <t>LLANTA PASAJERO 215/50R17V,04, MODELO H457,L,B,-,HK INDICE DE CARGA 91V MARCA HANKOOK . . REF. 10132</t>
  </si>
  <si>
    <t>LLANTA CAMION 235/60R16H,04,MODELO RA33,L,B,C,HK  INDICE DE CARGA 100H MARCA HANKOOK . . REF. 101414</t>
  </si>
  <si>
    <t>LLANTA CAMION 235/65R17V XL,04,MODELO RA33,L,B,C,HK INDICE DE CARGA 108V MARCA HANKOOK . . REF. 1014</t>
  </si>
  <si>
    <t>LLANTA CAMION 235/60R18H,04,MODELO K115,L,B,X,HK INDICE DE CARGA 103H MARCA HANKOOK . . REF. 1014727</t>
  </si>
  <si>
    <t>LLANTA CAMION 235/55R17H,04,MODELO H452,L,B,F,HK  INDICE DE CARGA 99H MARCA HANKOOK . . REF. 1014867</t>
  </si>
  <si>
    <t>LLANTA CAMION 225/55R17Y,04,MODELO K117B,L,B,EB,HK INDICE DE CARGA 97Y MARCA HANKOOK . . REF. 101513</t>
  </si>
  <si>
    <t>LLANTA PASAJERO 205/50ZR17Y XL,04,MODELO K120,L,B,-,HK INDICE DE CARGA 93Y MARCA HANKOOK . . REF. 10</t>
  </si>
  <si>
    <t>LLANTA CAMION  235/45ZR17Y XL,04,MODELO K120,L,B,-,HK INDICE DE CARGA 97Y MARCA HANKOOK . . REF. 101</t>
  </si>
  <si>
    <t>LLANTA CAMION 235/65R18H,04,MODELO RA33,L,B,-,HK INDIDE DE CARGA 106H MARCA HANKOOK . . REF. 1015263</t>
  </si>
  <si>
    <t>LLANTA CAMION 245/40ZR19Y XL,04,MODELO K120,L,8,-,HK INDICE DE CARGA 98Y MARCA HANKOOK . . REF. 1015</t>
  </si>
  <si>
    <t>LLANTA CAMION 245/45ZR19Y,XL,04,MODELO K120,L,B,-,HK INDICE DE CARGA 102Y MARCA HANKOOK . . REF. 101</t>
  </si>
  <si>
    <t>LLANTA PASAJERO P255/55R20H,04, MODELO RA33,L,B,-,HK INDICE DE CARGA 107H MARCA HANKOOK . . REF. 101</t>
  </si>
  <si>
    <t>LLANTA PASAJERO 205/55ZR16W XL,04,MODELO K120,L,B,-,HK INDICE DE CARGA 94W MARCA HANKOOK . . REF. 10</t>
  </si>
  <si>
    <t>LLANTA CAMION 255/55R19V XL,04,MODELO RA33,L,B,C,HK  INDICE DE CARGA 111V MARCA HANKOOK . . REF. 101</t>
  </si>
  <si>
    <t>LLANTA CAMION 245/45R19H,04,MODELO H436,L,B,H,HK INDICE DE CARGA 98H MARCA HANKOOK . . REF. 1015528</t>
  </si>
  <si>
    <t>LLANTA CAMION 225/50ZR17Y,XL,04,MODELO K120,L,B,E,HK INDICE DE CARGA 98Y MARCA HANKOOK . . REF. 1015</t>
  </si>
  <si>
    <t>LLANTA PASAJERO P225/55R17H,04,MODELO H436,L,8,G,HK INDICE DE CARGA 95H MARCA HANKOOK . . REF. 10158</t>
  </si>
  <si>
    <t>LLANTA CAMION 255/55R18V XL,04,MODELO K117A,L,B,V,HK INDICE DE CARGA 109V MARCA HANKOOK . . REF. 101</t>
  </si>
  <si>
    <t>LLANTA CAMION 235/60R18H,04,MODELO H436,L,B,T,HK INDICE DE CARGA 103H MARCA HANKOOK . . REF. 1017534</t>
  </si>
  <si>
    <t>LLANTA PASAJERO 205/60R16H,04,MODELO H436,L,B,V,HK INDICE DE CARGA 92H MARCA HANKOOK . . REF. 102021</t>
  </si>
  <si>
    <t>LLANTA PASAJERO 205/55R17H,04,MODELO H436B,L,B,EB,HK INDICE DE CARGA 91H MARCA HANKOOK . . REF. 1020</t>
  </si>
  <si>
    <t>LLANTA PASAJERO 205/65R15T,04,MODELO H735,L,B,I-,HK  INDICE DE CARGA 94T MARCA HANKOOK . . REF. 1022</t>
  </si>
  <si>
    <t>LLANTA CAMION 265/70R18T, 04, MODELO RF11, L,B, I,-, HK INDICE DE CARGA 116T MARCA HANKOOK . . REF.</t>
  </si>
  <si>
    <t>LLANTA PASAJERO 165/60R14H,04,MODELO K435,L,B,C,HK INDICE DE CARGA 75H MARCA HANKOOK . . REF. 102470</t>
  </si>
  <si>
    <t>LLANTA CAMION 265/70R16T,04,MODELO RF11,L,W,-,HK INDICE DE CARGA 112T MARCA HANKOOK . . REF. 1027599</t>
  </si>
  <si>
    <t>LLANTA CAMION 235/65R17T, 04, MODELO RF11, L,W, -, HK INDICE DE CARGA 104T MARCA HANKOOK . . REF. 10</t>
  </si>
  <si>
    <t>LLANTA PASAJERO 205/60R15T,04,MODELO H735,L,B,-,HK INDICE DE CARGA 91T MARCA HANKOOK . . REF. 102917</t>
  </si>
  <si>
    <t>LLANTA CAMION  27X8.50R14,08,MODELO RT01,L,B,-,HK  INDICE DE CARGA 101Q MARCA HANKOOK . . REF. 20008</t>
  </si>
  <si>
    <t>LLANTA CAMION LT245/75R16,10,MODELO RT05,L,B,B,HK INDICE DE CARGA 120/116Q MARCA HANKOOK . . REF. 20</t>
  </si>
  <si>
    <t>LLANTA RADIAL CAMION 30X9.5R15,06,MODELO RT05,L,W,HK INDICE DE CARGA 104Q MARCA HANKOOK . . REF. 202</t>
  </si>
  <si>
    <t>LLANTA CAMION LT265/70R16,10,MODELO RT05,L,W,-,HK INDICE DE CARGA 121/118Q MARCA HANKOOK . . REF. 20</t>
  </si>
  <si>
    <t>LLANTA CAMION LT285/75R16,10,MODELO RT05,L,W,-,HK INDICE DE CARGA 126/123Q MARCA HANKOOK . . REF. 20</t>
  </si>
  <si>
    <t>LLANTA CAMION LT265/65R17,10, MODELO RT05 ,L,W,-,HK, INDICE DE CARGA 120/117Q MARCA HANKOOK . . REF.</t>
  </si>
  <si>
    <t>LLANTA CAMION LT245/75R17,10, MODELO RF11 ,L,W,-,HK, INDICE DE CARGA 121/118S MARCA HANKOOK . . REF.</t>
  </si>
  <si>
    <t>LLANTA CAMION 425/65R22.5,20,MODELO AM15,L,B,C,-,HK INDICE DE CARGA 165K MARCA HANKOOK . . REF. 3002</t>
  </si>
  <si>
    <t>LLANTA CAMION 700R16,12,MODELO DH03,T,B,-,HK,75,Flap INDICE DE CARGA 117/116L MARCA HANKOOK . . REF.</t>
  </si>
  <si>
    <t>LLANTA CAMION LT285/75R16,10,MODELO RF11,L,W,C-,HK INDICE DE CARGA 126/123S MARCA HANKOOK . . REF. 2</t>
  </si>
  <si>
    <t>LLANTA CAMION 265/60R18T, XL,04,MODELO RF11,L,B,I,HK  INDICE DE CARGA 114T MARCA HANKOOK . . REF. 10</t>
  </si>
  <si>
    <t>5894680</t>
  </si>
  <si>
    <t>LLANTAS NEUMATICAS, RADIALES P/PASAJERO, ALMA DE ACERO (TIRE 175/65R14 82T COOPER CSI) LLANTAS RADIA</t>
  </si>
  <si>
    <t>LLANTAS NEUMATICAS, RADIALES P/PASAJERO, ALMA DE ACERO (TIRE 185/65R14 86T COOPER CSI) LLANTAS RADIA</t>
  </si>
  <si>
    <t>LLANTAS NEUMATICAS, RADIALES P/PASAJERO, ALMA DE ACERO (TIRE 185/70R14 88T COOPER CSI) LLANTAS RADIA</t>
  </si>
  <si>
    <t>LLANTAS NEUMATICAS, RADIALES P/PASAJERO, ALMA DE ACERO (TIRE 205/70R15 96T COOPER CSI) LLANTAS RADIA</t>
  </si>
  <si>
    <t>LLANTAS NEUMATICAS, RADIALES P/CAMION, ALMA DE ACERO (TIRE 235/60R16 100H COOPER EVSPORT) : COOPER</t>
  </si>
  <si>
    <t>LLANTAS NEUMATICAS, RADIALES P/CAMION, ALMA DE ACERO (TIRE 215/70R16 100H COOPER EVSPORT) : COOPERTI</t>
  </si>
  <si>
    <t>TBR</t>
  </si>
  <si>
    <t>5894673</t>
  </si>
  <si>
    <t>TREJOS MONTERO JUAN DIEGO</t>
  </si>
  <si>
    <t>9150003641</t>
  </si>
  <si>
    <t>6160222</t>
  </si>
  <si>
    <t>LLANTAS NEUMATICAS, RADIALES P/PASAJERO, ALMA DE ACERO (TIRE 195/60R15 88T COOPER CSI) LLANTAS RADIA</t>
  </si>
  <si>
    <t>LLANTAS NEUMATICAS, RADIALES P/PASAJERO, ALMA DE ACERO (TIRE 205/60R16 COOPER EVO SPRT) :COOPERTIRES</t>
  </si>
  <si>
    <t>LLANTAS NEUMATICAS, RADIALES P/CAMION, ALMA DE ACERO (TIRE 215/70R16 100H COOPER EVSPORT) :COOPERTIR</t>
  </si>
  <si>
    <t>AFTERMARKET</t>
  </si>
  <si>
    <t>004001</t>
  </si>
  <si>
    <t>000677</t>
  </si>
  <si>
    <t>002463</t>
  </si>
  <si>
    <t>007950</t>
  </si>
  <si>
    <t>007956</t>
  </si>
  <si>
    <t>007964</t>
  </si>
  <si>
    <t>007971</t>
  </si>
  <si>
    <t>007998</t>
  </si>
  <si>
    <t>008336</t>
  </si>
  <si>
    <t>084487</t>
  </si>
  <si>
    <t>086098</t>
  </si>
  <si>
    <t>090182</t>
  </si>
  <si>
    <t>091492</t>
  </si>
  <si>
    <t>013426</t>
  </si>
  <si>
    <t>014474</t>
  </si>
  <si>
    <t>014475</t>
  </si>
  <si>
    <t>118696</t>
  </si>
  <si>
    <t>017034</t>
  </si>
  <si>
    <t>019192</t>
  </si>
  <si>
    <t>020239</t>
  </si>
  <si>
    <t>021590</t>
  </si>
  <si>
    <t>202678</t>
  </si>
  <si>
    <t>025821</t>
  </si>
  <si>
    <t>LINGLONG</t>
  </si>
  <si>
    <t>KUNLUN</t>
  </si>
  <si>
    <t>TRIANGULO</t>
  </si>
  <si>
    <t>LOAD STAR</t>
  </si>
  <si>
    <t>F.F TRANSPORTANDO S.A.</t>
  </si>
  <si>
    <t>FACILITY AND SUPPLY S.A.</t>
  </si>
  <si>
    <t>KATO RENTALS S.A.</t>
  </si>
  <si>
    <t>CARGA URGENTE DE COSTA RICA S.A.</t>
  </si>
  <si>
    <t>SERVICIOS Y ACARREOS PEDREGAL S.A.</t>
  </si>
  <si>
    <t>CORPORATIVO LLANTERA CIENTO SEIS S.A.</t>
  </si>
  <si>
    <t>DISTRIBUIDORA ALCA NUEVO MILENIO S.A.</t>
  </si>
  <si>
    <t>INTERNATIONAL CONSTRUCTION PAR S.A.</t>
  </si>
  <si>
    <t>B.M.W.</t>
  </si>
  <si>
    <t>LITEFOOT</t>
  </si>
  <si>
    <t>HANKSUGI</t>
  </si>
  <si>
    <t>OZKA LASTIK</t>
  </si>
  <si>
    <t>DOUBLE KING</t>
  </si>
  <si>
    <t>SPORTXV</t>
  </si>
  <si>
    <t>TURANZA</t>
  </si>
  <si>
    <t>HAOHUA</t>
  </si>
  <si>
    <t>Y VALOR EN US$ CIF DURANTE PERIODO ENERO-ABRIL 2021 VS 2022</t>
  </si>
  <si>
    <t>2022</t>
  </si>
  <si>
    <t>2021/2022</t>
  </si>
  <si>
    <t>SHARE 2022</t>
  </si>
  <si>
    <t>Total MARTREK</t>
  </si>
  <si>
    <t>Total KUNLUN</t>
  </si>
  <si>
    <t>Total LINGLONG</t>
  </si>
  <si>
    <t>Total HANKSUGI</t>
  </si>
  <si>
    <t>Total DOUBLE KING</t>
  </si>
  <si>
    <t>Total DCOIN</t>
  </si>
  <si>
    <t>Total TBR</t>
  </si>
  <si>
    <t>Total CENTELLA</t>
  </si>
  <si>
    <t>Total TTF</t>
  </si>
  <si>
    <t>Total OZKA LASTIK</t>
  </si>
  <si>
    <t>Total TURANZA</t>
  </si>
  <si>
    <t>Total SPORTXV</t>
  </si>
  <si>
    <t>Total TRIANGULO</t>
  </si>
  <si>
    <t>Total AIOT</t>
  </si>
  <si>
    <t>Total B.M.W.</t>
  </si>
  <si>
    <t>Total HAOHUA</t>
  </si>
  <si>
    <t>Total LITEFOOT</t>
  </si>
  <si>
    <t>Total LOAD STAR</t>
  </si>
  <si>
    <t>Total NITTO TERRA</t>
  </si>
  <si>
    <t>Total AFTERMARKET</t>
  </si>
  <si>
    <t>Total CROWN</t>
  </si>
  <si>
    <t>Total CORPORATIVO LLANTERA CIENTO SEIS S.A.</t>
  </si>
  <si>
    <t>Total INTERNATIONAL CONSTRUCTION PAR S.A.</t>
  </si>
  <si>
    <t>Total F.F TRANSPORTANDO S.A.</t>
  </si>
  <si>
    <t>Total SERVICIOS LOGISTICOS MULTIPLES GOVAL S.A</t>
  </si>
  <si>
    <t>Total SERVICIOS Y ACARREOS PEDREGAL S.A.</t>
  </si>
  <si>
    <t>Total KATO RENTALS S.A.</t>
  </si>
  <si>
    <t>Total GARFIELD L LINDO</t>
  </si>
  <si>
    <t>Total TREJOS MONTERO JUAN DIEGO</t>
  </si>
  <si>
    <t>Total ALFARO MURILLO ERIKA MARIA</t>
  </si>
  <si>
    <t>Total CARGA URGENTE DE COSTA RICA S.A.</t>
  </si>
  <si>
    <t>Total FACILITY AND SUPPLY S.A.</t>
  </si>
  <si>
    <t>Total DISTRIBUIDORA ALCA NUEVO MILENIO S.A.</t>
  </si>
  <si>
    <t>Suma de CANTIDAD MARTREK</t>
  </si>
  <si>
    <t>Suma de TOTAL VALOR US$ CIF MARTREK</t>
  </si>
  <si>
    <t>Suma de CANTIDAD KUNLUN</t>
  </si>
  <si>
    <t>Suma de TOTAL VALOR US$ CIF KUNLUN</t>
  </si>
  <si>
    <t>Suma de CANTIDAD LINGLONG</t>
  </si>
  <si>
    <t>Suma de TOTAL VALOR US$ CIF LINGLONG</t>
  </si>
  <si>
    <t>Suma de CANTIDAD HANKSUGI</t>
  </si>
  <si>
    <t>Suma de TOTAL VALOR US$ CIF HANKSUGI</t>
  </si>
  <si>
    <t>Suma de CANTIDAD DOUBLE KING</t>
  </si>
  <si>
    <t>Suma de TOTAL VALOR US$ CIF DOUBLE KING</t>
  </si>
  <si>
    <t>Suma de CANTIDAD DCOIN</t>
  </si>
  <si>
    <t>Suma de TOTAL VALOR US$ CIF DCOIN</t>
  </si>
  <si>
    <t>Suma de CANTIDAD TBR</t>
  </si>
  <si>
    <t>Suma de TOTAL VALOR US$ CIF TBR</t>
  </si>
  <si>
    <t>Suma de CANTIDAD CENTELLA</t>
  </si>
  <si>
    <t>Suma de TOTAL VALOR US$ CIF CENTELLA</t>
  </si>
  <si>
    <t>Suma de CANTIDAD TTF</t>
  </si>
  <si>
    <t>Suma de TOTAL VALOR US$ CIF TTF</t>
  </si>
  <si>
    <t>Suma de CANTIDAD OZKA LASTIK</t>
  </si>
  <si>
    <t>Suma de TOTAL VALOR US$ CIF OZKA LASTIK</t>
  </si>
  <si>
    <t>Suma de CANTIDAD TURANZA</t>
  </si>
  <si>
    <t>Suma de TOTAL VALOR US$ CIF TURANZA</t>
  </si>
  <si>
    <t>Suma de CANTIDAD SPORTXV</t>
  </si>
  <si>
    <t>Suma de TOTAL VALOR US$ CIF SPORTXV</t>
  </si>
  <si>
    <t>Suma de CANTIDAD TRIANGULO</t>
  </si>
  <si>
    <t>Suma de TOTAL VALOR US$ CIF TRIANGULO</t>
  </si>
  <si>
    <t>Suma de CANTIDAD AIOT</t>
  </si>
  <si>
    <t>Suma de TOTAL VALOR US$ CIF AIOT</t>
  </si>
  <si>
    <t>Suma de CANTIDAD B.M.W.</t>
  </si>
  <si>
    <t>Suma de TOTAL VALOR US$ CIF B.M.W.</t>
  </si>
  <si>
    <t>Suma de CANTIDAD HAOHUA</t>
  </si>
  <si>
    <t>Suma de TOTAL VALOR US$ CIF HAOHUA</t>
  </si>
  <si>
    <t>Suma de CANTIDAD LITEFOOT</t>
  </si>
  <si>
    <t>Suma de TOTAL VALOR US$ CIF LITEFOOT</t>
  </si>
  <si>
    <t>Suma de CANTIDAD LOAD STAR</t>
  </si>
  <si>
    <t>Suma de TOTAL VALOR US$ CIF LOAD STAR</t>
  </si>
  <si>
    <t>Suma de CANTIDAD NITTO TERRA</t>
  </si>
  <si>
    <t>Suma de TOTAL VALOR US$ CIF NITTO TERRA</t>
  </si>
  <si>
    <t>Suma de CANTIDAD AFTERMARKET</t>
  </si>
  <si>
    <t>Suma de TOTAL VALOR US$ CIF AFTERMARKET</t>
  </si>
  <si>
    <t>Suma de CANTIDAD CROWN</t>
  </si>
  <si>
    <t>Suma de TOTAL VALOR US$ CIF CROWN</t>
  </si>
  <si>
    <t>Suma de CANTIDAD CORPORATIVO LLANTERA CIENTO SEIS S.A.</t>
  </si>
  <si>
    <t>Suma de TOTAL VALOR US$ CIF CORPORATIVO LLANTERA CIENTO SEIS S.A.</t>
  </si>
  <si>
    <t>Suma de CANTIDAD INTERNATIONAL CONSTRUCTION PAR S.A.</t>
  </si>
  <si>
    <t>Suma de TOTAL VALOR US$ CIF INTERNATIONAL CONSTRUCTION PAR S.A.</t>
  </si>
  <si>
    <t>Suma de CANTIDAD F.F TRANSPORTANDO S.A.</t>
  </si>
  <si>
    <t>Suma de TOTAL VALOR US$ CIF F.F TRANSPORTANDO S.A.</t>
  </si>
  <si>
    <t>Suma de CANTIDAD SERVICIOS LOGISTICOS MULTIPLES GOVAL S.A</t>
  </si>
  <si>
    <t>Suma de TOTAL VALOR US$ CIF SERVICIOS LOGISTICOS MULTIPLES GOVAL S.A</t>
  </si>
  <si>
    <t>Suma de CANTIDAD SERVICIOS Y ACARREOS PEDREGAL S.A.</t>
  </si>
  <si>
    <t>Suma de TOTAL VALOR US$ CIF SERVICIOS Y ACARREOS PEDREGAL S.A.</t>
  </si>
  <si>
    <t>Suma de CANTIDAD KATO RENTALS S.A.</t>
  </si>
  <si>
    <t>Suma de TOTAL VALOR US$ CIF KATO RENTALS S.A.</t>
  </si>
  <si>
    <t>Suma de CANTIDAD GARFIELD L LINDO</t>
  </si>
  <si>
    <t>Suma de TOTAL VALOR US$ CIF GARFIELD L LINDO</t>
  </si>
  <si>
    <t>Suma de CANTIDAD TREJOS MONTERO JUAN DIEGO</t>
  </si>
  <si>
    <t>Suma de TOTAL VALOR US$ CIF TREJOS MONTERO JUAN DIEGO</t>
  </si>
  <si>
    <t>Suma de CANTIDAD ALFARO MURILLO ERIKA MARIA</t>
  </si>
  <si>
    <t>Suma de TOTAL VALOR US$ CIF ALFARO MURILLO ERIKA MARIA</t>
  </si>
  <si>
    <t>Suma de CANTIDAD CARGA URGENTE DE COSTA RICA S.A.</t>
  </si>
  <si>
    <t>Suma de TOTAL VALOR US$ CIF CARGA URGENTE DE COSTA RICA S.A.</t>
  </si>
  <si>
    <t>Suma de CANTIDAD FACILITY AND SUPPLY S.A.</t>
  </si>
  <si>
    <t>Suma de TOTAL VALOR US$ CIF FACILITY AND SUPPLY S.A.</t>
  </si>
  <si>
    <t>Suma de CANTIDAD DISTRIBUIDORA ALCA NUEVO MILENIO S.A.</t>
  </si>
  <si>
    <t>Suma de TOTAL VALOR US$ CIF DISTRIBUIDORA ALCA NUEVO MILENIO S.A.</t>
  </si>
  <si>
    <t>A2022</t>
  </si>
  <si>
    <t>205/55R16 FDC</t>
  </si>
  <si>
    <t>165/60R14 FDC</t>
  </si>
  <si>
    <t>165/65R13 FDC</t>
  </si>
  <si>
    <t>175/65R14 FDC</t>
  </si>
  <si>
    <t>175/70R13 FDC</t>
  </si>
  <si>
    <t>175/70R14 FDC</t>
  </si>
  <si>
    <t>175/70R14C FDC</t>
  </si>
  <si>
    <t>185/65R14 FDC</t>
  </si>
  <si>
    <t>185/70R14 FDC</t>
  </si>
  <si>
    <t>195/50R15 FDC</t>
  </si>
  <si>
    <t>195/50R16 FDC</t>
  </si>
  <si>
    <t>195/55R15 FDC</t>
  </si>
  <si>
    <t>195/60R15 FDC</t>
  </si>
  <si>
    <t>195/65R15 FDC</t>
  </si>
  <si>
    <t>205/60R16 FDC</t>
  </si>
  <si>
    <t>P245/70R16 FDC</t>
  </si>
  <si>
    <t>205R14 FDC</t>
  </si>
  <si>
    <t>LT31-10.50R15 FDC</t>
  </si>
  <si>
    <t>LLANTA CAMION 27X8.50R14,08,MODELO RT01,L,B,-,HK  INDICE DE CARGA 101Q MARCA HANKOOK . . REF. 20008</t>
  </si>
  <si>
    <t>LLANTA CAMION 265/60R18T,04,MODELO RH12,L,B,F,HK INDICE DE CARGA 110T MARCA HANKOOK . - REF. 101316</t>
  </si>
  <si>
    <t>LLANTA CAMION 245/45ZR20Y XL,04,MODELO K120,L,B,-,HK INDICE DE CARGA 103Y MARCA HANKOOK . - REF. 10</t>
  </si>
  <si>
    <t>LLANTA CAMION 235/45ZR17Y XL,04,MODELO K120,L,B,-,HK INDICE DE CARGA 97Y MARCA HANKOOK . . REF. 101</t>
  </si>
  <si>
    <t>LLANTA CAMION 255/50ZR19Y XL,04,MODELO K117A.L.B.-,HK INDICE DE CARGA 107Y MARCA HANKOOK . - REF.</t>
  </si>
  <si>
    <t>235/45ZR17Y XL</t>
  </si>
  <si>
    <t>245/45ZR20Y XL</t>
  </si>
  <si>
    <t>245/40ZR19Y XL</t>
  </si>
  <si>
    <t>LT265/65R17  1</t>
  </si>
  <si>
    <t>LT265/75R16  1</t>
  </si>
  <si>
    <t>265/60R18T04</t>
  </si>
  <si>
    <t>27X8.50R1408</t>
  </si>
  <si>
    <t>215/70R16H04</t>
  </si>
  <si>
    <t>225/50ZR17YXL</t>
  </si>
  <si>
    <t>225/55R17Y04</t>
  </si>
  <si>
    <t>225/55R18H04</t>
  </si>
  <si>
    <t>225/60R16H04</t>
  </si>
  <si>
    <t>235/55R17H04</t>
  </si>
  <si>
    <t>235/55R18H04</t>
  </si>
  <si>
    <t>235/60R16H04</t>
  </si>
  <si>
    <t>235/60R18H04</t>
  </si>
  <si>
    <t>235/65R17T 04</t>
  </si>
  <si>
    <t>235/65R17V XL</t>
  </si>
  <si>
    <t>235/65R18H04</t>
  </si>
  <si>
    <t>245/45R19H04</t>
  </si>
  <si>
    <t>245/45ZR19YXL</t>
  </si>
  <si>
    <t>255/55R18V XL</t>
  </si>
  <si>
    <t>255/55R19V XL</t>
  </si>
  <si>
    <t>265/60R18T XL</t>
  </si>
  <si>
    <t>265/70R16T04</t>
  </si>
  <si>
    <t>265/70R18T 04</t>
  </si>
  <si>
    <t>275/55R20T04</t>
  </si>
  <si>
    <t>295/80R22.518</t>
  </si>
  <si>
    <t>31X10.50R1506</t>
  </si>
  <si>
    <t>425/65R22.520</t>
  </si>
  <si>
    <t>700R1612MODE</t>
  </si>
  <si>
    <t>750R1614MODE</t>
  </si>
  <si>
    <t>LT245/75R1610</t>
  </si>
  <si>
    <t>LT245/75R1710</t>
  </si>
  <si>
    <t>LT265/65R1710</t>
  </si>
  <si>
    <t>LT265/70R1610</t>
  </si>
  <si>
    <t>LT265/75R1610</t>
  </si>
  <si>
    <t>LT285/75R1610</t>
  </si>
  <si>
    <t>11R22.516</t>
  </si>
  <si>
    <t>LT225/70R16</t>
  </si>
  <si>
    <t>LT245/75R17</t>
  </si>
  <si>
    <t>LLANTA CAMION 275/65R18,04,MODELO RF11,L,B,I,HK INDICE DE CARGA 116T MARCA HANKOOK . - REF. 1023460</t>
  </si>
  <si>
    <t>275/65R18,04</t>
  </si>
  <si>
    <t>12.5/80-18 NHS 14PR</t>
  </si>
  <si>
    <t>12.5/80-18 NHS 16PR</t>
  </si>
  <si>
    <t>12.5/80-18 NHS</t>
  </si>
  <si>
    <t>14-17.5 NHS 14PR</t>
  </si>
  <si>
    <t>17.5-25 16PR</t>
  </si>
  <si>
    <t>17.5R25 AL37 E-3/L-3 TL</t>
  </si>
  <si>
    <t>19.5L-24 12PR</t>
  </si>
  <si>
    <t>19.5L-24 14PR</t>
  </si>
  <si>
    <t>215/75R17.5,12,LF21,L,B,C</t>
  </si>
  <si>
    <t>205/40R17 FDC</t>
  </si>
  <si>
    <t>205/45R16 FDC</t>
  </si>
  <si>
    <t>205/45R17 FDC</t>
  </si>
  <si>
    <t>205/55R17 FDC</t>
  </si>
  <si>
    <t>215/45R17 FDC</t>
  </si>
  <si>
    <t>215/50R17 FDC</t>
  </si>
  <si>
    <t>225/45R18 FDC</t>
  </si>
  <si>
    <t>225/65R17 FDC</t>
  </si>
  <si>
    <t xml:space="preserve"> 265/65R17 FD</t>
  </si>
  <si>
    <t>215/65R16 98T</t>
  </si>
  <si>
    <t>215/70R16 100H</t>
  </si>
  <si>
    <t xml:space="preserve">225/60R17 99H </t>
  </si>
  <si>
    <t>225/65R17 102H</t>
  </si>
  <si>
    <t>235/60R16 100H</t>
  </si>
  <si>
    <t>235/75R15 105R</t>
  </si>
  <si>
    <t>245/70R16 107T</t>
  </si>
  <si>
    <t>255/70R16 111T</t>
  </si>
  <si>
    <t>265/65R17 112T</t>
  </si>
  <si>
    <t>265/70R16 112T</t>
  </si>
  <si>
    <t xml:space="preserve">LT265/70R17 121/118 </t>
  </si>
  <si>
    <t xml:space="preserve"> 175/65R14 82T</t>
  </si>
  <si>
    <t xml:space="preserve"> 175/70R13 82T</t>
  </si>
  <si>
    <t xml:space="preserve"> 185/65R14 86T</t>
  </si>
  <si>
    <t xml:space="preserve"> 185/65R15 88T</t>
  </si>
  <si>
    <t xml:space="preserve"> 185/70R14 88T</t>
  </si>
  <si>
    <t xml:space="preserve"> 195/60R15 88T</t>
  </si>
  <si>
    <t xml:space="preserve"> 195/70R14 91T</t>
  </si>
  <si>
    <t xml:space="preserve"> 205/60R16</t>
  </si>
  <si>
    <t xml:space="preserve"> 205/70R15 96T</t>
  </si>
  <si>
    <t xml:space="preserve"> 215/45R17 91H</t>
  </si>
  <si>
    <t xml:space="preserve"> 225/45R17 94H</t>
  </si>
  <si>
    <t>255/50ZR19Y XL</t>
  </si>
  <si>
    <t>145/70R13T,04,</t>
  </si>
  <si>
    <t>155/65R14T,04,</t>
  </si>
  <si>
    <t>165/60R14H,04,</t>
  </si>
  <si>
    <t>165/65R14T,04,</t>
  </si>
  <si>
    <t>165/70R14T,04,</t>
  </si>
  <si>
    <t>175/60R13H,04,</t>
  </si>
  <si>
    <t>185/60R15H,04,</t>
  </si>
  <si>
    <t>185/65R15T,04,</t>
  </si>
  <si>
    <t>195/65R15H,04,</t>
  </si>
  <si>
    <t>205/50ZR17Y XL</t>
  </si>
  <si>
    <t>205/55R16V,04,</t>
  </si>
  <si>
    <t>205/55R17H,04,</t>
  </si>
  <si>
    <t>205/55ZR16W XL</t>
  </si>
  <si>
    <t>205/60R15T,04,</t>
  </si>
  <si>
    <t>205/60R16H,04,</t>
  </si>
  <si>
    <t>205/65R15T,04,</t>
  </si>
  <si>
    <t>205/70R15T,04,</t>
  </si>
  <si>
    <t>215/40ZR18Y,XL</t>
  </si>
  <si>
    <t>215/45ZR18Y XL</t>
  </si>
  <si>
    <t>215/50R17V,04,</t>
  </si>
  <si>
    <t>215/55R17V,04,</t>
  </si>
  <si>
    <t>225/60R15H,04,</t>
  </si>
  <si>
    <t xml:space="preserve">255/55R20 XL, </t>
  </si>
  <si>
    <t>P225/55R17H,04</t>
  </si>
  <si>
    <t>P225/70R15T,04</t>
  </si>
  <si>
    <t>P255/55R20H,04</t>
  </si>
  <si>
    <t xml:space="preserve">1000R20 18PR </t>
  </si>
  <si>
    <t xml:space="preserve">1100R20 18PR </t>
  </si>
  <si>
    <t xml:space="preserve">11R22.5 18PR </t>
  </si>
  <si>
    <t xml:space="preserve">11R24.5 16PR </t>
  </si>
  <si>
    <t xml:space="preserve">12R22.5 18PR </t>
  </si>
  <si>
    <t>185R14, INDIC</t>
  </si>
  <si>
    <t>215/65R16H,04</t>
  </si>
  <si>
    <t>215/70R15, IN</t>
  </si>
  <si>
    <t>215/75R17.5 1</t>
  </si>
  <si>
    <t>225/55R17 IND</t>
  </si>
  <si>
    <t>225/60R17 IND</t>
  </si>
  <si>
    <t>225/65R17,04,</t>
  </si>
  <si>
    <t>235/55R19H,XL</t>
  </si>
  <si>
    <t>235/60R18 IND</t>
  </si>
  <si>
    <t>235/60R18T, 0</t>
  </si>
  <si>
    <t>235/65R17T, 0</t>
  </si>
  <si>
    <t>245/70R16T, 0</t>
  </si>
  <si>
    <t>245/70R19.5 1</t>
  </si>
  <si>
    <t>255/65R17T, 0</t>
  </si>
  <si>
    <t>265/70R18T, 0</t>
  </si>
  <si>
    <t>275/70R22.5 1</t>
  </si>
  <si>
    <t>295/80R22.5 1</t>
  </si>
  <si>
    <t>30X9.5R15,06,</t>
  </si>
  <si>
    <t>425/65R22.5 2</t>
  </si>
  <si>
    <t>750R16 14PR I</t>
  </si>
  <si>
    <t>825R16 16PR I</t>
  </si>
  <si>
    <t>825R16 16PR,</t>
  </si>
  <si>
    <t xml:space="preserve">825R20 16PR </t>
  </si>
  <si>
    <t>LT245/75R16,10,</t>
  </si>
  <si>
    <t>LT700R15 12PR</t>
  </si>
  <si>
    <t>LT700R16 14PR</t>
  </si>
  <si>
    <t>LT750R15 14PR</t>
  </si>
  <si>
    <t>LT750R16 14PR</t>
  </si>
  <si>
    <t>165/65R13T,04</t>
  </si>
  <si>
    <t>165/70R13T,04</t>
  </si>
  <si>
    <t>175/70R13T,04</t>
  </si>
  <si>
    <t>175/70R14T,04</t>
  </si>
  <si>
    <t>185/60R14H,04</t>
  </si>
  <si>
    <t>185/60R15H,04</t>
  </si>
  <si>
    <t>185/65R14H,04</t>
  </si>
  <si>
    <t>185/65R15H,04</t>
  </si>
  <si>
    <t>185/70R14T,04</t>
  </si>
  <si>
    <t>195/55R15H,04</t>
  </si>
  <si>
    <t>195/60R15,04,</t>
  </si>
  <si>
    <t>205/45ZR17W,X</t>
  </si>
  <si>
    <t>205/55R16V,04</t>
  </si>
  <si>
    <t>205/60R16 IND</t>
  </si>
  <si>
    <t>205/70R15T,04</t>
  </si>
  <si>
    <t>215/55R17V,04</t>
  </si>
  <si>
    <t>215/60R16H,04</t>
  </si>
  <si>
    <t>225/45R18 IND</t>
  </si>
  <si>
    <t>225/45ZR17 IN</t>
  </si>
  <si>
    <t>225/40RZ18 IN</t>
  </si>
  <si>
    <t>11R22.5,16,AH33,L,B</t>
  </si>
  <si>
    <t>11R22.5,16,AM09,L,B</t>
  </si>
  <si>
    <t>11R22.5,16,DM04,L,B</t>
  </si>
  <si>
    <t>11R24.5,16,AM09,L,B</t>
  </si>
  <si>
    <t>11R24.5,16AH37,L,B,</t>
  </si>
  <si>
    <t>12R22.5,18,AM09,L,B</t>
  </si>
  <si>
    <t>12R22.5,18,DM04,L,B</t>
  </si>
  <si>
    <t>215/75R17.5,12,AH30</t>
  </si>
  <si>
    <t>215/75R17.5,12,DH35</t>
  </si>
  <si>
    <t>275/80R22.5,16,AU04</t>
  </si>
  <si>
    <t>295/75R22.5,14,DH37</t>
  </si>
  <si>
    <t>295/75R22.5,16,AH37</t>
  </si>
  <si>
    <t>295/80R22.5,18,AH33</t>
  </si>
  <si>
    <t>315/80R22.5,20,AM09</t>
  </si>
  <si>
    <t>425/65R22.5,20,AM15</t>
  </si>
  <si>
    <t>700R16,12,AH11S,T,B</t>
  </si>
  <si>
    <t>700R16,12,DH03,T,B,</t>
  </si>
  <si>
    <t>750R16,14,AH35,T,B,</t>
  </si>
  <si>
    <t>750R16,14,AM09,T,B,</t>
  </si>
  <si>
    <t>750R16,16,AH35,T,B,</t>
  </si>
  <si>
    <t>825R16,16,AM81,T,B,</t>
  </si>
  <si>
    <t>825R16,18,AH35,T,B,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</si>
</sst>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€_-;\-* #,##0.00\ _€_-;_-* &quot;-&quot;??\ _€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sz val="10"/>
      <color theme="1"/>
      <name val="Arial"/>
      <family val="2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mbria"/>
      <family val="2"/>
      <scheme val="major"/>
    </font>
    <font>
      <sz val="11"/>
      <color theme="1"/>
      <name val="Calibri"/>
      <family val="2"/>
    </font>
    <font>
      <sz val="11"/>
      <color indexed="8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21734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39966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9"/>
      </left>
      <right style="dotted">
        <color indexed="9"/>
      </right>
      <top style="dotted">
        <color indexed="9"/>
      </top>
      <bottom style="dotted">
        <color indexed="9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ck">
        <color rgb="FFF4B183"/>
      </left>
      <right style="thick">
        <color rgb="FFF4B183"/>
      </right>
      <top style="thick">
        <color rgb="FFF4B183"/>
      </top>
      <bottom style="thick">
        <color rgb="FFF4B183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21">
    <xf numFmtId="0" fontId="0" fillId="0" borderId="0"/>
    <xf numFmtId="0" fontId="3" fillId="0" borderId="0"/>
    <xf numFmtId="0" fontId="4" fillId="0" borderId="0"/>
    <xf numFmtId="0" fontId="1" fillId="0" borderId="0"/>
    <xf numFmtId="0" fontId="4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Fill="0" applyBorder="0" applyAlignment="0" applyProtection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4" fillId="0" borderId="0"/>
    <xf numFmtId="0" fontId="4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 applyNumberFormat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 applyNumberFormat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 applyNumberFormat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 applyNumberFormat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 applyNumberFormat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14" fillId="0" borderId="0" applyNumberFormat="0" applyFont="0" applyFill="0" applyBorder="0" applyAlignment="0" applyProtection="0"/>
    <xf numFmtId="0" fontId="1" fillId="0" borderId="0"/>
    <xf numFmtId="0" fontId="16" fillId="8" borderId="0" applyNumberFormat="0" applyProtection="0">
      <alignment horizontal="left" wrapText="1" indent="4"/>
    </xf>
    <xf numFmtId="0" fontId="17" fillId="8" borderId="0" applyNumberFormat="0" applyProtection="0">
      <alignment horizontal="left" wrapText="1" indent="4"/>
    </xf>
    <xf numFmtId="0" fontId="18" fillId="8" borderId="0" applyNumberFormat="0" applyBorder="0" applyProtection="0">
      <alignment horizontal="left" indent="1"/>
    </xf>
    <xf numFmtId="0" fontId="19" fillId="0" borderId="0"/>
    <xf numFmtId="0" fontId="1" fillId="7" borderId="8"/>
    <xf numFmtId="0" fontId="1" fillId="9" borderId="0"/>
    <xf numFmtId="0" fontId="15" fillId="10" borderId="0" applyNumberFormat="0" applyBorder="0" applyProtection="0"/>
    <xf numFmtId="0" fontId="1" fillId="9" borderId="9"/>
    <xf numFmtId="0" fontId="1" fillId="0" borderId="0"/>
    <xf numFmtId="0" fontId="15" fillId="0" borderId="0"/>
    <xf numFmtId="0" fontId="1" fillId="0" borderId="0"/>
    <xf numFmtId="0" fontId="20" fillId="0" borderId="0"/>
  </cellStyleXfs>
  <cellXfs count="73">
    <xf numFmtId="0" fontId="0" fillId="0" borderId="0" xfId="0"/>
    <xf numFmtId="3" fontId="0" fillId="0" borderId="1" xfId="0" applyNumberFormat="1" applyBorder="1" applyAlignment="1">
      <alignment horizontal="center"/>
    </xf>
    <xf numFmtId="10" fontId="13" fillId="6" borderId="1" xfId="0" applyNumberFormat="1" applyFont="1" applyFill="1" applyBorder="1" applyAlignment="1">
      <alignment horizontal="center"/>
    </xf>
    <xf numFmtId="3" fontId="2" fillId="4" borderId="1" xfId="0" applyNumberFormat="1" applyFont="1" applyFill="1" applyBorder="1" applyAlignment="1">
      <alignment horizontal="center"/>
    </xf>
    <xf numFmtId="10" fontId="13" fillId="7" borderId="1" xfId="0" applyNumberFormat="1" applyFont="1" applyFill="1" applyBorder="1" applyAlignment="1">
      <alignment horizontal="center"/>
    </xf>
    <xf numFmtId="0" fontId="7" fillId="2" borderId="2" xfId="50" applyFont="1" applyFill="1" applyBorder="1" applyAlignment="1">
      <alignment horizontal="center"/>
    </xf>
    <xf numFmtId="0" fontId="7" fillId="2" borderId="2" xfId="50" applyFont="1" applyFill="1" applyBorder="1" applyAlignment="1">
      <alignment horizontal="center"/>
    </xf>
    <xf numFmtId="49" fontId="6" fillId="2" borderId="5" xfId="50" applyNumberFormat="1" applyFont="1" applyFill="1" applyBorder="1" applyAlignment="1">
      <alignment horizontal="center"/>
    </xf>
    <xf numFmtId="0" fontId="7" fillId="2" borderId="2" xfId="50" applyFont="1" applyFill="1" applyBorder="1" applyAlignment="1">
      <alignment horizontal="center"/>
    </xf>
    <xf numFmtId="49" fontId="6" fillId="2" borderId="5" xfId="5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0" borderId="6" xfId="53" applyFont="1" applyFill="1" applyBorder="1" applyAlignment="1">
      <alignment horizontal="center"/>
    </xf>
    <xf numFmtId="0" fontId="3" fillId="0" borderId="6" xfId="53" applyFill="1" applyBorder="1" applyAlignment="1">
      <alignment horizontal="center"/>
    </xf>
    <xf numFmtId="3" fontId="0" fillId="0" borderId="0" xfId="0" applyNumberFormat="1" applyAlignment="1">
      <alignment horizontal="center"/>
    </xf>
    <xf numFmtId="0" fontId="3" fillId="0" borderId="0" xfId="50" applyAlignment="1">
      <alignment horizontal="center"/>
    </xf>
    <xf numFmtId="49" fontId="6" fillId="2" borderId="5" xfId="50" applyNumberFormat="1" applyFont="1" applyFill="1" applyBorder="1" applyAlignment="1">
      <alignment horizontal="center"/>
    </xf>
    <xf numFmtId="49" fontId="6" fillId="2" borderId="2" xfId="50" applyNumberFormat="1" applyFont="1" applyFill="1" applyBorder="1" applyAlignment="1">
      <alignment horizontal="center"/>
    </xf>
    <xf numFmtId="0" fontId="11" fillId="0" borderId="0" xfId="50" applyFont="1" applyAlignment="1">
      <alignment horizontal="center"/>
    </xf>
    <xf numFmtId="0" fontId="0" fillId="0" borderId="0" xfId="0"/>
    <xf numFmtId="0" fontId="5" fillId="5" borderId="0" xfId="2" applyFont="1" applyFill="1" applyBorder="1" applyAlignment="1">
      <alignment horizontal="center"/>
    </xf>
    <xf numFmtId="0" fontId="8" fillId="5" borderId="0" xfId="8" applyFont="1" applyFill="1" applyBorder="1" applyAlignment="1">
      <alignment horizontal="center"/>
    </xf>
    <xf numFmtId="1" fontId="5" fillId="5" borderId="0" xfId="5" applyNumberFormat="1" applyFont="1" applyFill="1" applyBorder="1" applyAlignment="1">
      <alignment horizontal="center"/>
    </xf>
    <xf numFmtId="1" fontId="5" fillId="5" borderId="0" xfId="2" applyNumberFormat="1" applyFont="1" applyFill="1" applyBorder="1" applyAlignment="1">
      <alignment horizontal="center"/>
    </xf>
    <xf numFmtId="0" fontId="5" fillId="5" borderId="0" xfId="2" applyFont="1" applyFill="1" applyBorder="1" applyAlignment="1">
      <alignment horizontal="center" wrapText="1"/>
    </xf>
    <xf numFmtId="0" fontId="8" fillId="5" borderId="0" xfId="17" applyFont="1" applyFill="1" applyBorder="1" applyAlignment="1">
      <alignment horizontal="center"/>
    </xf>
    <xf numFmtId="2" fontId="5" fillId="5" borderId="0" xfId="5" applyNumberFormat="1" applyFont="1" applyFill="1" applyBorder="1" applyAlignment="1">
      <alignment horizontal="center"/>
    </xf>
    <xf numFmtId="3" fontId="5" fillId="5" borderId="0" xfId="5" applyNumberFormat="1" applyFont="1" applyFill="1" applyBorder="1" applyAlignment="1">
      <alignment horizontal="center"/>
    </xf>
    <xf numFmtId="4" fontId="5" fillId="5" borderId="0" xfId="5" applyNumberFormat="1" applyFont="1" applyFill="1" applyBorder="1" applyAlignment="1">
      <alignment horizontal="center"/>
    </xf>
    <xf numFmtId="4" fontId="5" fillId="5" borderId="0" xfId="2" applyNumberFormat="1" applyFont="1" applyFill="1" applyBorder="1" applyAlignment="1">
      <alignment horizontal="center"/>
    </xf>
    <xf numFmtId="0" fontId="5" fillId="5" borderId="7" xfId="0" applyNumberFormat="1" applyFont="1" applyFill="1" applyBorder="1" applyAlignment="1">
      <alignment horizontal="center"/>
    </xf>
    <xf numFmtId="4" fontId="8" fillId="5" borderId="0" xfId="8" applyNumberFormat="1" applyFont="1" applyFill="1" applyBorder="1" applyAlignment="1">
      <alignment horizontal="center"/>
    </xf>
    <xf numFmtId="2" fontId="5" fillId="5" borderId="0" xfId="2" applyNumberFormat="1" applyFont="1" applyFill="1" applyBorder="1" applyAlignment="1">
      <alignment horizontal="center"/>
    </xf>
    <xf numFmtId="1" fontId="8" fillId="5" borderId="0" xfId="8" applyNumberFormat="1" applyFont="1" applyFill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center" wrapText="1"/>
    </xf>
    <xf numFmtId="4" fontId="12" fillId="0" borderId="0" xfId="0" applyNumberFormat="1" applyFont="1" applyAlignment="1">
      <alignment horizontal="center"/>
    </xf>
    <xf numFmtId="3" fontId="12" fillId="0" borderId="0" xfId="0" applyNumberFormat="1" applyFont="1" applyAlignment="1">
      <alignment horizontal="center"/>
    </xf>
    <xf numFmtId="1" fontId="12" fillId="0" borderId="0" xfId="0" applyNumberFormat="1" applyFont="1" applyAlignment="1">
      <alignment horizontal="center"/>
    </xf>
    <xf numFmtId="0" fontId="3" fillId="3" borderId="0" xfId="0" applyNumberFormat="1" applyFont="1" applyFill="1" applyBorder="1" applyAlignment="1">
      <alignment horizontal="center"/>
    </xf>
    <xf numFmtId="0" fontId="3" fillId="3" borderId="0" xfId="233" applyNumberFormat="1" applyFont="1" applyFill="1" applyBorder="1" applyAlignment="1">
      <alignment horizontal="center"/>
    </xf>
    <xf numFmtId="1" fontId="3" fillId="3" borderId="0" xfId="17" applyNumberFormat="1" applyFont="1" applyFill="1" applyBorder="1" applyAlignment="1">
      <alignment horizontal="center"/>
    </xf>
    <xf numFmtId="1" fontId="3" fillId="3" borderId="0" xfId="0" applyNumberFormat="1" applyFont="1" applyFill="1" applyBorder="1" applyAlignment="1">
      <alignment horizontal="center"/>
    </xf>
    <xf numFmtId="1" fontId="3" fillId="3" borderId="0" xfId="0" applyNumberFormat="1" applyFont="1" applyFill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0" fillId="0" borderId="0" xfId="50" applyFont="1" applyAlignment="1">
      <alignment horizontal="center"/>
    </xf>
    <xf numFmtId="0" fontId="12" fillId="0" borderId="0" xfId="0" applyNumberFormat="1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14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0" fontId="0" fillId="0" borderId="1" xfId="0" applyBorder="1" applyAlignment="1">
      <alignment horizontal="center"/>
    </xf>
    <xf numFmtId="49" fontId="6" fillId="2" borderId="1" xfId="50" applyNumberFormat="1" applyFont="1" applyFill="1" applyBorder="1" applyAlignment="1">
      <alignment horizontal="center"/>
    </xf>
    <xf numFmtId="0" fontId="5" fillId="5" borderId="0" xfId="2" applyFont="1" applyFill="1" applyBorder="1" applyAlignment="1">
      <alignment horizontal="left"/>
    </xf>
    <xf numFmtId="0" fontId="0" fillId="0" borderId="0" xfId="0" applyAlignment="1">
      <alignment horizontal="left"/>
    </xf>
    <xf numFmtId="0" fontId="12" fillId="0" borderId="0" xfId="0" applyFont="1" applyAlignment="1">
      <alignment horizontal="left"/>
    </xf>
    <xf numFmtId="0" fontId="9" fillId="0" borderId="0" xfId="50" applyFont="1" applyAlignment="1">
      <alignment horizontal="center"/>
    </xf>
    <xf numFmtId="0" fontId="6" fillId="0" borderId="0" xfId="50" applyFont="1" applyAlignment="1">
      <alignment horizontal="center"/>
    </xf>
    <xf numFmtId="0" fontId="6" fillId="2" borderId="3" xfId="50" applyFont="1" applyFill="1" applyBorder="1" applyAlignment="1">
      <alignment horizontal="center"/>
    </xf>
    <xf numFmtId="0" fontId="6" fillId="2" borderId="4" xfId="50" applyFont="1" applyFill="1" applyBorder="1" applyAlignment="1">
      <alignment horizontal="center"/>
    </xf>
    <xf numFmtId="0" fontId="6" fillId="7" borderId="3" xfId="50" applyFont="1" applyFill="1" applyBorder="1" applyAlignment="1">
      <alignment horizontal="center"/>
    </xf>
    <xf numFmtId="0" fontId="6" fillId="7" borderId="4" xfId="50" applyFont="1" applyFill="1" applyBorder="1" applyAlignment="1">
      <alignment horizontal="center"/>
    </xf>
    <xf numFmtId="0" fontId="6" fillId="2" borderId="10" xfId="50" applyFont="1" applyFill="1" applyBorder="1" applyAlignment="1">
      <alignment horizontal="center"/>
    </xf>
    <xf numFmtId="0" fontId="6" fillId="2" borderId="11" xfId="50" applyFont="1" applyFill="1" applyBorder="1" applyAlignment="1">
      <alignment horizontal="center"/>
    </xf>
    <xf numFmtId="0" fontId="6" fillId="7" borderId="10" xfId="50" applyFont="1" applyFill="1" applyBorder="1" applyAlignment="1">
      <alignment horizontal="center"/>
    </xf>
    <xf numFmtId="0" fontId="6" fillId="7" borderId="11" xfId="5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/>
    </xf>
    <xf numFmtId="0" fontId="10" fillId="0" borderId="0" xfId="50" applyFont="1" applyAlignment="1">
      <alignment horizontal="center"/>
    </xf>
  </cellXfs>
  <cellStyles count="321">
    <cellStyle name="Encabezado 1 2" xfId="309"/>
    <cellStyle name="Encabezado 2 2" xfId="310"/>
    <cellStyle name="Encabezado 3 2" xfId="315"/>
    <cellStyle name="GrayCell 2 2" xfId="314"/>
    <cellStyle name="Millares 2" xfId="5"/>
    <cellStyle name="Millares 2 2" xfId="38"/>
    <cellStyle name="Millares 2 2 2" xfId="195"/>
    <cellStyle name="Millares 2 2 2 2" xfId="283"/>
    <cellStyle name="Millares 2 2 3" xfId="240"/>
    <cellStyle name="Millares 2 3" xfId="177"/>
    <cellStyle name="Millares 2 3 2" xfId="265"/>
    <cellStyle name="Millares 2 4" xfId="221"/>
    <cellStyle name="Normal" xfId="0" builtinId="0"/>
    <cellStyle name="Normal 10" xfId="16"/>
    <cellStyle name="Normal 10 2" xfId="45"/>
    <cellStyle name="Normal 10 2 2" xfId="202"/>
    <cellStyle name="Normal 10 2 2 2" xfId="290"/>
    <cellStyle name="Normal 10 2 3" xfId="247"/>
    <cellStyle name="Normal 10 3" xfId="32"/>
    <cellStyle name="Normal 10 3 2" xfId="191"/>
    <cellStyle name="Normal 10 3 2 2" xfId="279"/>
    <cellStyle name="Normal 10 3 3" xfId="236"/>
    <cellStyle name="Normal 10 4" xfId="184"/>
    <cellStyle name="Normal 10 4 2" xfId="272"/>
    <cellStyle name="Normal 10 5" xfId="228"/>
    <cellStyle name="Normal 11" xfId="17"/>
    <cellStyle name="Normal 11 2" xfId="46"/>
    <cellStyle name="Normal 11 2 2" xfId="203"/>
    <cellStyle name="Normal 11 2 2 2" xfId="291"/>
    <cellStyle name="Normal 11 2 3" xfId="248"/>
    <cellStyle name="Normal 11 3" xfId="185"/>
    <cellStyle name="Normal 11 3 2" xfId="273"/>
    <cellStyle name="Normal 11 4" xfId="229"/>
    <cellStyle name="Normal 12" xfId="18"/>
    <cellStyle name="Normal 12 2" xfId="33"/>
    <cellStyle name="Normal 12 2 2" xfId="68"/>
    <cellStyle name="Normal 12 2 2 2" xfId="105"/>
    <cellStyle name="Normal 12 2 2 2 2" xfId="170"/>
    <cellStyle name="Normal 12 2 2 3" xfId="139"/>
    <cellStyle name="Normal 12 2 3" xfId="86"/>
    <cellStyle name="Normal 12 2 3 2" xfId="154"/>
    <cellStyle name="Normal 12 2 4" xfId="123"/>
    <cellStyle name="Normal 12 3" xfId="59"/>
    <cellStyle name="Normal 12 3 2" xfId="97"/>
    <cellStyle name="Normal 12 3 2 2" xfId="162"/>
    <cellStyle name="Normal 12 3 3" xfId="131"/>
    <cellStyle name="Normal 12 4" xfId="77"/>
    <cellStyle name="Normal 12 4 2" xfId="146"/>
    <cellStyle name="Normal 12 5" xfId="114"/>
    <cellStyle name="Normal 13" xfId="19"/>
    <cellStyle name="Normal 13 2" xfId="47"/>
    <cellStyle name="Normal 13 2 2" xfId="204"/>
    <cellStyle name="Normal 13 2 2 2" xfId="292"/>
    <cellStyle name="Normal 13 2 3" xfId="249"/>
    <cellStyle name="Normal 13 3" xfId="186"/>
    <cellStyle name="Normal 13 3 2" xfId="274"/>
    <cellStyle name="Normal 13 4" xfId="230"/>
    <cellStyle name="Normal 14" xfId="21"/>
    <cellStyle name="Normal 14 2" xfId="49"/>
    <cellStyle name="Normal 14 2 2" xfId="206"/>
    <cellStyle name="Normal 14 2 2 2" xfId="294"/>
    <cellStyle name="Normal 14 2 3" xfId="251"/>
    <cellStyle name="Normal 14 3" xfId="187"/>
    <cellStyle name="Normal 14 3 2" xfId="275"/>
    <cellStyle name="Normal 14 4" xfId="232"/>
    <cellStyle name="Normal 15" xfId="22"/>
    <cellStyle name="Normal 15 2" xfId="35"/>
    <cellStyle name="Normal 15 2 2" xfId="69"/>
    <cellStyle name="Normal 15 2 2 2" xfId="106"/>
    <cellStyle name="Normal 15 2 2 2 2" xfId="171"/>
    <cellStyle name="Normal 15 2 2 3" xfId="140"/>
    <cellStyle name="Normal 15 2 3" xfId="87"/>
    <cellStyle name="Normal 15 2 3 2" xfId="155"/>
    <cellStyle name="Normal 15 2 4" xfId="124"/>
    <cellStyle name="Normal 15 3" xfId="61"/>
    <cellStyle name="Normal 15 3 2" xfId="98"/>
    <cellStyle name="Normal 15 3 2 2" xfId="163"/>
    <cellStyle name="Normal 15 3 3" xfId="132"/>
    <cellStyle name="Normal 15 4" xfId="79"/>
    <cellStyle name="Normal 15 4 2" xfId="147"/>
    <cellStyle name="Normal 15 5" xfId="116"/>
    <cellStyle name="Normal 16" xfId="24"/>
    <cellStyle name="Normal 16 2" xfId="188"/>
    <cellStyle name="Normal 16 2 2" xfId="276"/>
    <cellStyle name="Normal 16 3" xfId="233"/>
    <cellStyle name="Normal 17" xfId="23"/>
    <cellStyle name="Normal 17 2" xfId="62"/>
    <cellStyle name="Normal 17 2 2" xfId="99"/>
    <cellStyle name="Normal 17 2 2 2" xfId="164"/>
    <cellStyle name="Normal 17 2 3" xfId="133"/>
    <cellStyle name="Normal 17 3" xfId="80"/>
    <cellStyle name="Normal 17 3 2" xfId="148"/>
    <cellStyle name="Normal 17 4" xfId="117"/>
    <cellStyle name="Normal 18" xfId="50"/>
    <cellStyle name="Normal 18 2" xfId="88"/>
    <cellStyle name="Normal 18 2 2" xfId="214"/>
    <cellStyle name="Normal 18 2 2 2" xfId="302"/>
    <cellStyle name="Normal 18 2 3" xfId="256"/>
    <cellStyle name="Normal 18 3" xfId="207"/>
    <cellStyle name="Normal 18 3 2" xfId="295"/>
    <cellStyle name="Normal 19" xfId="51"/>
    <cellStyle name="Normal 19 2" xfId="89"/>
    <cellStyle name="Normal 19 2 2" xfId="215"/>
    <cellStyle name="Normal 19 2 2 2" xfId="303"/>
    <cellStyle name="Normal 19 2 3" xfId="257"/>
    <cellStyle name="Normal 19 3" xfId="208"/>
    <cellStyle name="Normal 19 3 2" xfId="296"/>
    <cellStyle name="Normal 2" xfId="4"/>
    <cellStyle name="Normal 2 2" xfId="12"/>
    <cellStyle name="Normal 2 2 2" xfId="43"/>
    <cellStyle name="Normal 2 2 2 2" xfId="200"/>
    <cellStyle name="Normal 2 2 2 2 2" xfId="288"/>
    <cellStyle name="Normal 2 2 2 3" xfId="245"/>
    <cellStyle name="Normal 2 2 3" xfId="28"/>
    <cellStyle name="Normal 2 2 3 2" xfId="189"/>
    <cellStyle name="Normal 2 2 3 2 2" xfId="277"/>
    <cellStyle name="Normal 2 2 3 3" xfId="234"/>
    <cellStyle name="Normal 2 2 4" xfId="182"/>
    <cellStyle name="Normal 2 2 4 2" xfId="270"/>
    <cellStyle name="Normal 2 2 5" xfId="226"/>
    <cellStyle name="Normal 2 2 6" xfId="319"/>
    <cellStyle name="Normal 2 3" xfId="37"/>
    <cellStyle name="Normal 2 3 2" xfId="194"/>
    <cellStyle name="Normal 2 3 2 2" xfId="282"/>
    <cellStyle name="Normal 2 3 3" xfId="239"/>
    <cellStyle name="Normal 2 4" xfId="176"/>
    <cellStyle name="Normal 2 4 2" xfId="264"/>
    <cellStyle name="Normal 2 5" xfId="220"/>
    <cellStyle name="Normal 2 6" xfId="308"/>
    <cellStyle name="Normal 20" xfId="53"/>
    <cellStyle name="Normal 20 2" xfId="91"/>
    <cellStyle name="Normal 20 2 2" xfId="216"/>
    <cellStyle name="Normal 20 2 2 2" xfId="304"/>
    <cellStyle name="Normal 20 2 3" xfId="258"/>
    <cellStyle name="Normal 20 3" xfId="209"/>
    <cellStyle name="Normal 20 3 2" xfId="297"/>
    <cellStyle name="Normal 21" xfId="52"/>
    <cellStyle name="Normal 21 2" xfId="90"/>
    <cellStyle name="Normal 21 2 2" xfId="156"/>
    <cellStyle name="Normal 21 3" xfId="125"/>
    <cellStyle name="Normal 22" xfId="71"/>
    <cellStyle name="Normal 22 2" xfId="212"/>
    <cellStyle name="Normal 22 2 2" xfId="300"/>
    <cellStyle name="Normal 22 3" xfId="254"/>
    <cellStyle name="Normal 23" xfId="70"/>
    <cellStyle name="Normal 23 2" xfId="211"/>
    <cellStyle name="Normal 23 2 2" xfId="299"/>
    <cellStyle name="Normal 23 3" xfId="173"/>
    <cellStyle name="Normal 23 3 2" xfId="261"/>
    <cellStyle name="Normal 24" xfId="108"/>
    <cellStyle name="Normal 24 2" xfId="217"/>
    <cellStyle name="Normal 24 2 2" xfId="305"/>
    <cellStyle name="Normal 24 3" xfId="172"/>
    <cellStyle name="Normal 24 3 2" xfId="260"/>
    <cellStyle name="Normal 25" xfId="107"/>
    <cellStyle name="Normal 26" xfId="1"/>
    <cellStyle name="Normal 26 2" xfId="174"/>
    <cellStyle name="Normal 26 2 2" xfId="262"/>
    <cellStyle name="Normal 27" xfId="307"/>
    <cellStyle name="Normal 28" xfId="312"/>
    <cellStyle name="Normal 29" xfId="320"/>
    <cellStyle name="Normal 3" xfId="6"/>
    <cellStyle name="Normal 3 2" xfId="2"/>
    <cellStyle name="Normal 3 2 2" xfId="36"/>
    <cellStyle name="Normal 3 2 2 2" xfId="193"/>
    <cellStyle name="Normal 3 2 2 2 2" xfId="281"/>
    <cellStyle name="Normal 3 2 2 3" xfId="238"/>
    <cellStyle name="Normal 3 2 3" xfId="175"/>
    <cellStyle name="Normal 3 2 3 2" xfId="263"/>
    <cellStyle name="Normal 3 2 4" xfId="219"/>
    <cellStyle name="Normal 3 3" xfId="39"/>
    <cellStyle name="Normal 3 3 2" xfId="196"/>
    <cellStyle name="Normal 3 3 2 2" xfId="284"/>
    <cellStyle name="Normal 3 3 3" xfId="241"/>
    <cellStyle name="Normal 3 4" xfId="178"/>
    <cellStyle name="Normal 3 4 2" xfId="266"/>
    <cellStyle name="Normal 3 5" xfId="222"/>
    <cellStyle name="Normal 3 6" xfId="317"/>
    <cellStyle name="Normal 33" xfId="3"/>
    <cellStyle name="Normal 33 2" xfId="8"/>
    <cellStyle name="Normal 33 2 2" xfId="14"/>
    <cellStyle name="Normal 33 2 2 2" xfId="30"/>
    <cellStyle name="Normal 33 2 2 2 2" xfId="67"/>
    <cellStyle name="Normal 33 2 2 2 2 2" xfId="104"/>
    <cellStyle name="Normal 33 2 2 2 2 2 2" xfId="169"/>
    <cellStyle name="Normal 33 2 2 2 2 3" xfId="138"/>
    <cellStyle name="Normal 33 2 2 2 3" xfId="85"/>
    <cellStyle name="Normal 33 2 2 2 3 2" xfId="153"/>
    <cellStyle name="Normal 33 2 2 2 4" xfId="122"/>
    <cellStyle name="Normal 33 2 2 3" xfId="58"/>
    <cellStyle name="Normal 33 2 2 3 2" xfId="96"/>
    <cellStyle name="Normal 33 2 2 3 2 2" xfId="161"/>
    <cellStyle name="Normal 33 2 2 3 3" xfId="130"/>
    <cellStyle name="Normal 33 2 2 4" xfId="76"/>
    <cellStyle name="Normal 33 2 2 4 2" xfId="145"/>
    <cellStyle name="Normal 33 2 2 5" xfId="113"/>
    <cellStyle name="Normal 33 2 3" xfId="26"/>
    <cellStyle name="Normal 33 2 3 2" xfId="64"/>
    <cellStyle name="Normal 33 2 3 2 2" xfId="101"/>
    <cellStyle name="Normal 33 2 3 2 2 2" xfId="166"/>
    <cellStyle name="Normal 33 2 3 2 3" xfId="135"/>
    <cellStyle name="Normal 33 2 3 3" xfId="82"/>
    <cellStyle name="Normal 33 2 3 3 2" xfId="150"/>
    <cellStyle name="Normal 33 2 3 4" xfId="119"/>
    <cellStyle name="Normal 33 2 4" xfId="55"/>
    <cellStyle name="Normal 33 2 4 2" xfId="93"/>
    <cellStyle name="Normal 33 2 4 2 2" xfId="158"/>
    <cellStyle name="Normal 33 2 4 3" xfId="127"/>
    <cellStyle name="Normal 33 2 5" xfId="73"/>
    <cellStyle name="Normal 33 2 5 2" xfId="142"/>
    <cellStyle name="Normal 33 2 6" xfId="110"/>
    <cellStyle name="Normal 33 3" xfId="25"/>
    <cellStyle name="Normal 33 3 2" xfId="63"/>
    <cellStyle name="Normal 33 3 2 2" xfId="100"/>
    <cellStyle name="Normal 33 3 2 2 2" xfId="165"/>
    <cellStyle name="Normal 33 3 2 3" xfId="134"/>
    <cellStyle name="Normal 33 3 3" xfId="81"/>
    <cellStyle name="Normal 33 3 3 2" xfId="149"/>
    <cellStyle name="Normal 33 3 4" xfId="118"/>
    <cellStyle name="Normal 33 4" xfId="54"/>
    <cellStyle name="Normal 33 4 2" xfId="92"/>
    <cellStyle name="Normal 33 4 2 2" xfId="157"/>
    <cellStyle name="Normal 33 4 3" xfId="126"/>
    <cellStyle name="Normal 33 5" xfId="72"/>
    <cellStyle name="Normal 33 5 2" xfId="141"/>
    <cellStyle name="Normal 33 6" xfId="109"/>
    <cellStyle name="Normal 4" xfId="7"/>
    <cellStyle name="Normal 4 2" xfId="40"/>
    <cellStyle name="Normal 4 2 2" xfId="197"/>
    <cellStyle name="Normal 4 2 2 2" xfId="285"/>
    <cellStyle name="Normal 4 2 3" xfId="242"/>
    <cellStyle name="Normal 4 3" xfId="179"/>
    <cellStyle name="Normal 4 3 2" xfId="267"/>
    <cellStyle name="Normal 4 4" xfId="223"/>
    <cellStyle name="Normal 5" xfId="9"/>
    <cellStyle name="Normal 5 2" xfId="41"/>
    <cellStyle name="Normal 5 2 2" xfId="198"/>
    <cellStyle name="Normal 5 2 2 2" xfId="286"/>
    <cellStyle name="Normal 5 2 3" xfId="243"/>
    <cellStyle name="Normal 5 3" xfId="180"/>
    <cellStyle name="Normal 5 3 2" xfId="268"/>
    <cellStyle name="Normal 5 4" xfId="224"/>
    <cellStyle name="Normal 6" xfId="10"/>
    <cellStyle name="Normal 6 2" xfId="42"/>
    <cellStyle name="Normal 6 2 2" xfId="199"/>
    <cellStyle name="Normal 6 2 2 2" xfId="287"/>
    <cellStyle name="Normal 6 2 3" xfId="244"/>
    <cellStyle name="Normal 6 3" xfId="181"/>
    <cellStyle name="Normal 6 3 2" xfId="269"/>
    <cellStyle name="Normal 6 4" xfId="225"/>
    <cellStyle name="Normal 7" xfId="11"/>
    <cellStyle name="Normal 7 2" xfId="27"/>
    <cellStyle name="Normal 7 2 2" xfId="65"/>
    <cellStyle name="Normal 7 2 2 2" xfId="102"/>
    <cellStyle name="Normal 7 2 2 2 2" xfId="167"/>
    <cellStyle name="Normal 7 2 2 3" xfId="136"/>
    <cellStyle name="Normal 7 2 3" xfId="83"/>
    <cellStyle name="Normal 7 2 3 2" xfId="151"/>
    <cellStyle name="Normal 7 2 4" xfId="120"/>
    <cellStyle name="Normal 7 3" xfId="56"/>
    <cellStyle name="Normal 7 3 2" xfId="94"/>
    <cellStyle name="Normal 7 3 2 2" xfId="159"/>
    <cellStyle name="Normal 7 3 3" xfId="128"/>
    <cellStyle name="Normal 7 4" xfId="74"/>
    <cellStyle name="Normal 7 4 2" xfId="143"/>
    <cellStyle name="Normal 7 5" xfId="111"/>
    <cellStyle name="Normal 8" xfId="13"/>
    <cellStyle name="Normal 8 2" xfId="29"/>
    <cellStyle name="Normal 8 2 2" xfId="66"/>
    <cellStyle name="Normal 8 2 2 2" xfId="103"/>
    <cellStyle name="Normal 8 2 2 2 2" xfId="168"/>
    <cellStyle name="Normal 8 2 2 3" xfId="137"/>
    <cellStyle name="Normal 8 2 3" xfId="84"/>
    <cellStyle name="Normal 8 2 3 2" xfId="152"/>
    <cellStyle name="Normal 8 2 4" xfId="121"/>
    <cellStyle name="Normal 8 3" xfId="57"/>
    <cellStyle name="Normal 8 3 2" xfId="95"/>
    <cellStyle name="Normal 8 3 2 2" xfId="160"/>
    <cellStyle name="Normal 8 3 3" xfId="129"/>
    <cellStyle name="Normal 8 4" xfId="75"/>
    <cellStyle name="Normal 8 4 2" xfId="144"/>
    <cellStyle name="Normal 8 5" xfId="112"/>
    <cellStyle name="Normal 9" xfId="15"/>
    <cellStyle name="Normal 9 2" xfId="44"/>
    <cellStyle name="Normal 9 2 2" xfId="201"/>
    <cellStyle name="Normal 9 2 2 2" xfId="289"/>
    <cellStyle name="Normal 9 2 3" xfId="246"/>
    <cellStyle name="Normal 9 3" xfId="31"/>
    <cellStyle name="Normal 9 3 2" xfId="190"/>
    <cellStyle name="Normal 9 3 2 2" xfId="278"/>
    <cellStyle name="Normal 9 3 3" xfId="235"/>
    <cellStyle name="Normal 9 4" xfId="183"/>
    <cellStyle name="Normal 9 4 2" xfId="271"/>
    <cellStyle name="Normal 9 5" xfId="227"/>
    <cellStyle name="OrangeBorder 2" xfId="316"/>
    <cellStyle name="Porcentaje 2" xfId="34"/>
    <cellStyle name="Porcentaje 2 2" xfId="48"/>
    <cellStyle name="Porcentaje 2 2 2" xfId="205"/>
    <cellStyle name="Porcentaje 2 2 2 2" xfId="293"/>
    <cellStyle name="Porcentaje 2 2 3" xfId="250"/>
    <cellStyle name="Porcentaje 2 3" xfId="192"/>
    <cellStyle name="Porcentaje 2 3 2" xfId="280"/>
    <cellStyle name="Porcentaje 2 4" xfId="237"/>
    <cellStyle name="Porcentaje 3" xfId="60"/>
    <cellStyle name="Porcentaje 3 2" xfId="210"/>
    <cellStyle name="Porcentaje 3 2 2" xfId="298"/>
    <cellStyle name="Porcentaje 3 3" xfId="253"/>
    <cellStyle name="Porcentaje 4" xfId="78"/>
    <cellStyle name="Porcentaje 4 2" xfId="213"/>
    <cellStyle name="Porcentaje 4 2 2" xfId="301"/>
    <cellStyle name="Porcentaje 4 3" xfId="255"/>
    <cellStyle name="Porcentaje 5" xfId="115"/>
    <cellStyle name="Porcentaje 5 2" xfId="218"/>
    <cellStyle name="Porcentaje 5 2 2" xfId="306"/>
    <cellStyle name="Porcentaje 5 3" xfId="259"/>
    <cellStyle name="Porcentaje 6" xfId="20"/>
    <cellStyle name="Porcentaje 6 2" xfId="252"/>
    <cellStyle name="Porcentaje 7" xfId="231"/>
    <cellStyle name="Texto de la columna A" xfId="318"/>
    <cellStyle name="Título 2 2" xfId="311"/>
    <cellStyle name="YellowCell 2 2" xfId="313"/>
  </cellStyles>
  <dxfs count="0"/>
  <tableStyles count="0" defaultTableStyle="TableStyleMedium2" defaultPivotStyle="PivotStyleLight16"/>
  <colors>
    <mruColors>
      <color rgb="FF0000FF"/>
      <color rgb="FFFF0000"/>
      <color rgb="FFFFFF99"/>
      <color rgb="FFFF9900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charts/_rels/chart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4.png"/><Relationship Id="rId7" Type="http://schemas.openxmlformats.org/officeDocument/2006/relationships/image" Target="../media/image6.png"/><Relationship Id="rId2" Type="http://schemas.openxmlformats.org/officeDocument/2006/relationships/image" Target="../media/image3.png"/><Relationship Id="rId1" Type="http://schemas.openxmlformats.org/officeDocument/2006/relationships/image" Target="../media/image1.jpg"/><Relationship Id="rId6" Type="http://schemas.openxmlformats.org/officeDocument/2006/relationships/image" Target="../media/image10.jpg"/><Relationship Id="rId5" Type="http://schemas.openxmlformats.org/officeDocument/2006/relationships/image" Target="../media/image5.png"/><Relationship Id="rId4" Type="http://schemas.openxmlformats.org/officeDocument/2006/relationships/image" Target="../media/image7.png"/></Relationships>
</file>

<file path=xl/charts/_rels/chart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3" Type="http://schemas.openxmlformats.org/officeDocument/2006/relationships/image" Target="../media/image13.png"/><Relationship Id="rId7" Type="http://schemas.openxmlformats.org/officeDocument/2006/relationships/image" Target="../media/image17.jp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6" Type="http://schemas.openxmlformats.org/officeDocument/2006/relationships/image" Target="../media/image16.jpg"/><Relationship Id="rId5" Type="http://schemas.openxmlformats.org/officeDocument/2006/relationships/image" Target="../media/image15.png"/><Relationship Id="rId10" Type="http://schemas.openxmlformats.org/officeDocument/2006/relationships/image" Target="../media/image20.png"/><Relationship Id="rId4" Type="http://schemas.openxmlformats.org/officeDocument/2006/relationships/image" Target="../media/image14.png"/><Relationship Id="rId9" Type="http://schemas.openxmlformats.org/officeDocument/2006/relationships/image" Target="../media/image19.png"/></Relationships>
</file>

<file path=xl/charts/_rels/chart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7.jpg"/><Relationship Id="rId7" Type="http://schemas.openxmlformats.org/officeDocument/2006/relationships/image" Target="../media/image22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2.png"/><Relationship Id="rId5" Type="http://schemas.openxmlformats.org/officeDocument/2006/relationships/image" Target="../media/image21.png"/><Relationship Id="rId10" Type="http://schemas.openxmlformats.org/officeDocument/2006/relationships/image" Target="../media/image25.png"/><Relationship Id="rId4" Type="http://schemas.openxmlformats.org/officeDocument/2006/relationships/image" Target="../media/image14.png"/><Relationship Id="rId9" Type="http://schemas.openxmlformats.org/officeDocument/2006/relationships/image" Target="../media/image24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2021</a:t>
            </a:r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4998212076351489E-2"/>
          <c:y val="8.8564286298122769E-2"/>
          <c:w val="0.5231823968189262"/>
          <c:h val="0.73341075661390076"/>
        </c:manualLayout>
      </c:layout>
      <c:pie3DChart>
        <c:varyColors val="1"/>
        <c:ser>
          <c:idx val="0"/>
          <c:order val="0"/>
          <c:tx>
            <c:strRef>
              <c:f>'DAT-GRAF'!$B$1</c:f>
              <c:strCache>
                <c:ptCount val="1"/>
                <c:pt idx="0">
                  <c:v>A2021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34D5-4130-9A60-1A83D6A1802C}"/>
              </c:ext>
            </c:extLst>
          </c:dPt>
          <c:dPt>
            <c:idx val="1"/>
            <c:bubble3D val="0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34D5-4130-9A60-1A83D6A1802C}"/>
              </c:ext>
            </c:extLst>
          </c:dPt>
          <c:dPt>
            <c:idx val="2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34D5-4130-9A60-1A83D6A1802C}"/>
              </c:ext>
            </c:extLst>
          </c:dPt>
          <c:dPt>
            <c:idx val="3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34D5-4130-9A60-1A83D6A1802C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34D5-4130-9A60-1A83D6A1802C}"/>
              </c:ext>
            </c:extLst>
          </c:dPt>
          <c:dPt>
            <c:idx val="5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34D5-4130-9A60-1A83D6A1802C}"/>
              </c:ext>
            </c:extLst>
          </c:dPt>
          <c:dPt>
            <c:idx val="6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34D5-4130-9A60-1A83D6A1802C}"/>
              </c:ext>
            </c:extLst>
          </c:dPt>
          <c:dPt>
            <c:idx val="7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34D5-4130-9A60-1A83D6A1802C}"/>
              </c:ext>
            </c:extLst>
          </c:dPt>
          <c:dPt>
            <c:idx val="8"/>
            <c:bubble3D val="0"/>
            <c:spPr>
              <a:blipFill>
                <a:blip xmlns:r="http://schemas.openxmlformats.org/officeDocument/2006/relationships" r:embed="rId8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34D5-4130-9A60-1A83D6A1802C}"/>
              </c:ext>
            </c:extLst>
          </c:dPt>
          <c:dPt>
            <c:idx val="9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34D5-4130-9A60-1A83D6A1802C}"/>
              </c:ext>
            </c:extLst>
          </c:dPt>
          <c:dPt>
            <c:idx val="10"/>
            <c:bubble3D val="0"/>
            <c:spPr>
              <a:solidFill>
                <a:srgbClr val="FFFF99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34D5-4130-9A60-1A83D6A1802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'DAT-GRAF'!$A$2:$A$12</c:f>
              <c:strCache>
                <c:ptCount val="11"/>
                <c:pt idx="0">
                  <c:v>CORPORACION GRUPO Q COSTA RICA S.A.</c:v>
                </c:pt>
                <c:pt idx="1">
                  <c:v>GLOBAL EMOTION INTERNATIONAL S.A.</c:v>
                </c:pt>
                <c:pt idx="2">
                  <c:v>EL REINADO DE LAS LLANTAS S.A.</c:v>
                </c:pt>
                <c:pt idx="3">
                  <c:v>DETALLE TOTAL AUTOMOTRIZ C L R S.A.</c:v>
                </c:pt>
                <c:pt idx="4">
                  <c:v>3-101-632776 S.A.</c:v>
                </c:pt>
                <c:pt idx="5">
                  <c:v>CONSULTAG S.A.</c:v>
                </c:pt>
                <c:pt idx="6">
                  <c:v>AUTOZONA S.A.</c:v>
                </c:pt>
                <c:pt idx="7">
                  <c:v>IMPORTADORA A D NAT S.A.</c:v>
                </c:pt>
                <c:pt idx="8">
                  <c:v>LLANTAS DEL PACIFICO S.A.</c:v>
                </c:pt>
                <c:pt idx="9">
                  <c:v>AUTOMAX S.R.L.</c:v>
                </c:pt>
                <c:pt idx="10">
                  <c:v>OTRAS EMPRESAS</c:v>
                </c:pt>
              </c:strCache>
            </c:strRef>
          </c:cat>
          <c:val>
            <c:numRef>
              <c:f>'DAT-GRAF'!$B$2:$B$12</c:f>
              <c:numCache>
                <c:formatCode>#,##0</c:formatCode>
                <c:ptCount val="11"/>
                <c:pt idx="0">
                  <c:v>54008</c:v>
                </c:pt>
                <c:pt idx="1">
                  <c:v>53745</c:v>
                </c:pt>
                <c:pt idx="2">
                  <c:v>52839</c:v>
                </c:pt>
                <c:pt idx="3">
                  <c:v>45405</c:v>
                </c:pt>
                <c:pt idx="4">
                  <c:v>27226</c:v>
                </c:pt>
                <c:pt idx="5">
                  <c:v>21618</c:v>
                </c:pt>
                <c:pt idx="6">
                  <c:v>16954</c:v>
                </c:pt>
                <c:pt idx="7">
                  <c:v>16540</c:v>
                </c:pt>
                <c:pt idx="8">
                  <c:v>13162</c:v>
                </c:pt>
                <c:pt idx="9">
                  <c:v>9050</c:v>
                </c:pt>
                <c:pt idx="10">
                  <c:v>121791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4D5-4130-9A60-1A83D6A18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5274285366917695"/>
          <c:y val="4.6529121143594067E-2"/>
          <c:w val="0.3313625050955824"/>
          <c:h val="0.80017982181293079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2022</a:t>
            </a:r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6.6133241783595614E-2"/>
          <c:y val="9.1497791545554208E-2"/>
          <c:w val="0.51330313668597327"/>
          <c:h val="0.73316570913904389"/>
        </c:manualLayout>
      </c:layout>
      <c:pie3DChart>
        <c:varyColors val="1"/>
        <c:ser>
          <c:idx val="0"/>
          <c:order val="0"/>
          <c:tx>
            <c:strRef>
              <c:f>'DAT-GRAF'!$E$1</c:f>
              <c:strCache>
                <c:ptCount val="1"/>
                <c:pt idx="0">
                  <c:v>A2022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0C14-4C71-8E4A-414AE2D044FE}"/>
              </c:ext>
            </c:extLst>
          </c:dPt>
          <c:dPt>
            <c:idx val="1"/>
            <c:bubble3D val="0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0C14-4C71-8E4A-414AE2D044FE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0C14-4C71-8E4A-414AE2D044FE}"/>
              </c:ext>
            </c:extLst>
          </c:dPt>
          <c:dPt>
            <c:idx val="3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0C14-4C71-8E4A-414AE2D044FE}"/>
              </c:ext>
            </c:extLst>
          </c:dPt>
          <c:dPt>
            <c:idx val="4"/>
            <c:bubble3D val="0"/>
            <c:spPr>
              <a:solidFill>
                <a:srgbClr val="0000FF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0C14-4C71-8E4A-414AE2D044FE}"/>
              </c:ext>
            </c:extLst>
          </c:dPt>
          <c:dPt>
            <c:idx val="5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0C14-4C71-8E4A-414AE2D044FE}"/>
              </c:ext>
            </c:extLst>
          </c:dPt>
          <c:dPt>
            <c:idx val="6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0C14-4C71-8E4A-414AE2D044FE}"/>
              </c:ext>
            </c:extLst>
          </c:dPt>
          <c:dPt>
            <c:idx val="7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0C14-4C71-8E4A-414AE2D044FE}"/>
              </c:ext>
            </c:extLst>
          </c:dPt>
          <c:dPt>
            <c:idx val="8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0C14-4C71-8E4A-414AE2D044FE}"/>
              </c:ext>
            </c:extLst>
          </c:dPt>
          <c:dPt>
            <c:idx val="9"/>
            <c:bubble3D val="0"/>
            <c:spPr>
              <a:blipFill>
                <a:blip xmlns:r="http://schemas.openxmlformats.org/officeDocument/2006/relationships" r:embed="rId8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0C14-4C71-8E4A-414AE2D044FE}"/>
              </c:ext>
            </c:extLst>
          </c:dPt>
          <c:dPt>
            <c:idx val="10"/>
            <c:bubble3D val="0"/>
            <c:spPr>
              <a:solidFill>
                <a:srgbClr val="FFFF99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0C14-4C71-8E4A-414AE2D044F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'DAT-GRAF'!$D$2:$D$12</c:f>
              <c:strCache>
                <c:ptCount val="11"/>
                <c:pt idx="0">
                  <c:v>CORPORACION GRUPO Q COSTA RICA S.A.</c:v>
                </c:pt>
                <c:pt idx="1">
                  <c:v>EL REINADO DE LAS LLANTAS S.A.</c:v>
                </c:pt>
                <c:pt idx="2">
                  <c:v>CORPORATIVO LLANTERA CIENTO SEIS S.A.</c:v>
                </c:pt>
                <c:pt idx="3">
                  <c:v>DETALLE TOTAL AUTOMOTRIZ C L R S.A.</c:v>
                </c:pt>
                <c:pt idx="4">
                  <c:v>3-101-632776 S.A.</c:v>
                </c:pt>
                <c:pt idx="5">
                  <c:v>IMPORTADORA A D NAT S.A.</c:v>
                </c:pt>
                <c:pt idx="6">
                  <c:v>CONSULTAG S.A.</c:v>
                </c:pt>
                <c:pt idx="7">
                  <c:v>GLOBAL EMOTION INTERNATIONAL S.A.</c:v>
                </c:pt>
                <c:pt idx="8">
                  <c:v>AUTOZONA S.A.</c:v>
                </c:pt>
                <c:pt idx="9">
                  <c:v>LLANTAS DEL PACIFICO S.A.</c:v>
                </c:pt>
                <c:pt idx="10">
                  <c:v>OTRAS EMPRESAS</c:v>
                </c:pt>
              </c:strCache>
            </c:strRef>
          </c:cat>
          <c:val>
            <c:numRef>
              <c:f>'DAT-GRAF'!$E$2:$E$12</c:f>
              <c:numCache>
                <c:formatCode>#,##0</c:formatCode>
                <c:ptCount val="11"/>
                <c:pt idx="0">
                  <c:v>48461</c:v>
                </c:pt>
                <c:pt idx="1">
                  <c:v>39644</c:v>
                </c:pt>
                <c:pt idx="2">
                  <c:v>25479</c:v>
                </c:pt>
                <c:pt idx="3">
                  <c:v>25221</c:v>
                </c:pt>
                <c:pt idx="4">
                  <c:v>20501</c:v>
                </c:pt>
                <c:pt idx="5">
                  <c:v>18474</c:v>
                </c:pt>
                <c:pt idx="6">
                  <c:v>17653</c:v>
                </c:pt>
                <c:pt idx="7">
                  <c:v>13883</c:v>
                </c:pt>
                <c:pt idx="8">
                  <c:v>13661</c:v>
                </c:pt>
                <c:pt idx="9">
                  <c:v>12322</c:v>
                </c:pt>
                <c:pt idx="10">
                  <c:v>115053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0C14-4C71-8E4A-414AE2D04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layout>
        <c:manualLayout>
          <c:xMode val="edge"/>
          <c:yMode val="edge"/>
          <c:x val="0.64322550398499756"/>
          <c:y val="5.1520217251872981E-2"/>
          <c:w val="0.34036568213783402"/>
          <c:h val="0.80156661526494632"/>
        </c:manualLayout>
      </c:layout>
      <c:overlay val="0"/>
      <c:txPr>
        <a:bodyPr/>
        <a:lstStyle/>
        <a:p>
          <a:pPr>
            <a:defRPr sz="900"/>
          </a:pPr>
          <a:endParaRPr lang="es-MX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AÑO 2021</a:t>
            </a:r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'DAT-GRAF'!$B$15</c:f>
              <c:strCache>
                <c:ptCount val="1"/>
                <c:pt idx="0">
                  <c:v>A2021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5D8-4FF9-837D-F93F815FF477}"/>
              </c:ext>
            </c:extLst>
          </c:dPt>
          <c:dPt>
            <c:idx val="1"/>
            <c:bubble3D val="0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15D8-4FF9-837D-F93F815FF477}"/>
              </c:ext>
            </c:extLst>
          </c:dPt>
          <c:dPt>
            <c:idx val="2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15D8-4FF9-837D-F93F815FF477}"/>
              </c:ext>
            </c:extLst>
          </c:dPt>
          <c:dPt>
            <c:idx val="3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15D8-4FF9-837D-F93F815FF477}"/>
              </c:ext>
            </c:extLst>
          </c:dPt>
          <c:dPt>
            <c:idx val="4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15D8-4FF9-837D-F93F815FF477}"/>
              </c:ext>
            </c:extLst>
          </c:dPt>
          <c:dPt>
            <c:idx val="5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15D8-4FF9-837D-F93F815FF477}"/>
              </c:ext>
            </c:extLst>
          </c:dPt>
          <c:dPt>
            <c:idx val="6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15D8-4FF9-837D-F93F815FF477}"/>
              </c:ext>
            </c:extLst>
          </c:dPt>
          <c:dPt>
            <c:idx val="7"/>
            <c:bubble3D val="0"/>
            <c:spPr>
              <a:blipFill>
                <a:blip xmlns:r="http://schemas.openxmlformats.org/officeDocument/2006/relationships" r:embed="rId8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15D8-4FF9-837D-F93F815FF477}"/>
              </c:ext>
            </c:extLst>
          </c:dPt>
          <c:dPt>
            <c:idx val="8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15D8-4FF9-837D-F93F815FF477}"/>
              </c:ext>
            </c:extLst>
          </c:dPt>
          <c:dPt>
            <c:idx val="9"/>
            <c:bubble3D val="0"/>
            <c:spPr>
              <a:blipFill>
                <a:blip xmlns:r="http://schemas.openxmlformats.org/officeDocument/2006/relationships" r:embed="rId10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15D8-4FF9-837D-F93F815FF477}"/>
              </c:ext>
            </c:extLst>
          </c:dPt>
          <c:dPt>
            <c:idx val="10"/>
            <c:bubble3D val="0"/>
            <c:spPr>
              <a:solidFill>
                <a:srgbClr val="FFFF99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15D8-4FF9-837D-F93F815FF4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'DAT-GRAF'!$A$16:$A$26</c:f>
              <c:strCache>
                <c:ptCount val="11"/>
                <c:pt idx="0">
                  <c:v>GOODRIDE</c:v>
                </c:pt>
                <c:pt idx="1">
                  <c:v>LANDSAIL</c:v>
                </c:pt>
                <c:pt idx="2">
                  <c:v>OVATION</c:v>
                </c:pt>
                <c:pt idx="3">
                  <c:v>KUMHO</c:v>
                </c:pt>
                <c:pt idx="4">
                  <c:v>RAPID</c:v>
                </c:pt>
                <c:pt idx="5">
                  <c:v>COMPASAL</c:v>
                </c:pt>
                <c:pt idx="6">
                  <c:v>LANVIGATOR</c:v>
                </c:pt>
                <c:pt idx="7">
                  <c:v>ECOVISION</c:v>
                </c:pt>
                <c:pt idx="8">
                  <c:v>GT RADIAL</c:v>
                </c:pt>
                <c:pt idx="9">
                  <c:v>APLUS</c:v>
                </c:pt>
                <c:pt idx="10">
                  <c:v>OTRAS MARCAS</c:v>
                </c:pt>
              </c:strCache>
            </c:strRef>
          </c:cat>
          <c:val>
            <c:numRef>
              <c:f>'DAT-GRAF'!$B$16:$B$26</c:f>
              <c:numCache>
                <c:formatCode>#,##0</c:formatCode>
                <c:ptCount val="11"/>
                <c:pt idx="0">
                  <c:v>30276</c:v>
                </c:pt>
                <c:pt idx="1">
                  <c:v>20813</c:v>
                </c:pt>
                <c:pt idx="2">
                  <c:v>18666</c:v>
                </c:pt>
                <c:pt idx="3">
                  <c:v>17198</c:v>
                </c:pt>
                <c:pt idx="4">
                  <c:v>16416</c:v>
                </c:pt>
                <c:pt idx="5">
                  <c:v>15907</c:v>
                </c:pt>
                <c:pt idx="6">
                  <c:v>13672</c:v>
                </c:pt>
                <c:pt idx="7">
                  <c:v>13397</c:v>
                </c:pt>
                <c:pt idx="8">
                  <c:v>12934</c:v>
                </c:pt>
                <c:pt idx="9">
                  <c:v>11029</c:v>
                </c:pt>
                <c:pt idx="10">
                  <c:v>262030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5D8-4FF9-837D-F93F815FF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AÑO</a:t>
            </a:r>
            <a:r>
              <a:rPr lang="en-US" baseline="0"/>
              <a:t> </a:t>
            </a:r>
            <a:r>
              <a:rPr lang="en-US"/>
              <a:t>2022</a:t>
            </a:r>
          </a:p>
        </c:rich>
      </c:tx>
      <c:overlay val="0"/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tx>
            <c:strRef>
              <c:f>'DAT-GRAF'!$E$15</c:f>
              <c:strCache>
                <c:ptCount val="1"/>
                <c:pt idx="0">
                  <c:v>A2022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4B2-4F2B-B577-888376595CEE}"/>
              </c:ext>
            </c:extLst>
          </c:dPt>
          <c:dPt>
            <c:idx val="1"/>
            <c:bubble3D val="0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B4B2-4F2B-B577-888376595CEE}"/>
              </c:ext>
            </c:extLst>
          </c:dPt>
          <c:dPt>
            <c:idx val="2"/>
            <c:bubble3D val="0"/>
            <c:spPr>
              <a:blipFill>
                <a:blip xmlns:r="http://schemas.openxmlformats.org/officeDocument/2006/relationships" r:embed="rId3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B4B2-4F2B-B577-888376595CEE}"/>
              </c:ext>
            </c:extLst>
          </c:dPt>
          <c:dPt>
            <c:idx val="3"/>
            <c:bubble3D val="0"/>
            <c:spPr>
              <a:blipFill>
                <a:blip xmlns:r="http://schemas.openxmlformats.org/officeDocument/2006/relationships" r:embed="rId4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B4B2-4F2B-B577-888376595CEE}"/>
              </c:ext>
            </c:extLst>
          </c:dPt>
          <c:dPt>
            <c:idx val="4"/>
            <c:bubble3D val="0"/>
            <c:spPr>
              <a:blipFill>
                <a:blip xmlns:r="http://schemas.openxmlformats.org/officeDocument/2006/relationships" r:embed="rId5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B4B2-4F2B-B577-888376595CEE}"/>
              </c:ext>
            </c:extLst>
          </c:dPt>
          <c:dPt>
            <c:idx val="5"/>
            <c:bubble3D val="0"/>
            <c:spPr>
              <a:blipFill>
                <a:blip xmlns:r="http://schemas.openxmlformats.org/officeDocument/2006/relationships" r:embed="rId6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B4B2-4F2B-B577-888376595CEE}"/>
              </c:ext>
            </c:extLst>
          </c:dPt>
          <c:dPt>
            <c:idx val="6"/>
            <c:bubble3D val="0"/>
            <c:spPr>
              <a:blipFill>
                <a:blip xmlns:r="http://schemas.openxmlformats.org/officeDocument/2006/relationships" r:embed="rId7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B4B2-4F2B-B577-888376595CEE}"/>
              </c:ext>
            </c:extLst>
          </c:dPt>
          <c:dPt>
            <c:idx val="7"/>
            <c:bubble3D val="0"/>
            <c:spPr>
              <a:blipFill>
                <a:blip xmlns:r="http://schemas.openxmlformats.org/officeDocument/2006/relationships" r:embed="rId8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F-B4B2-4F2B-B577-888376595CEE}"/>
              </c:ext>
            </c:extLst>
          </c:dPt>
          <c:dPt>
            <c:idx val="8"/>
            <c:bubble3D val="0"/>
            <c:spPr>
              <a:blipFill>
                <a:blip xmlns:r="http://schemas.openxmlformats.org/officeDocument/2006/relationships" r:embed="rId9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1-B4B2-4F2B-B577-888376595CEE}"/>
              </c:ext>
            </c:extLst>
          </c:dPt>
          <c:dPt>
            <c:idx val="9"/>
            <c:bubble3D val="0"/>
            <c:spPr>
              <a:blipFill>
                <a:blip xmlns:r="http://schemas.openxmlformats.org/officeDocument/2006/relationships" r:embed="rId10"/>
                <a:stretch>
                  <a:fillRect/>
                </a:stretch>
              </a:blip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3-B4B2-4F2B-B577-888376595CEE}"/>
              </c:ext>
            </c:extLst>
          </c:dPt>
          <c:dPt>
            <c:idx val="10"/>
            <c:bubble3D val="0"/>
            <c:spPr>
              <a:solidFill>
                <a:srgbClr val="FFFF99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5-B4B2-4F2B-B577-888376595C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MX"/>
              </a:p>
            </c:tx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'DAT-GRAF'!$D$16:$D$26</c:f>
              <c:strCache>
                <c:ptCount val="11"/>
                <c:pt idx="0">
                  <c:v>GOODRIDE</c:v>
                </c:pt>
                <c:pt idx="1">
                  <c:v>OVATION</c:v>
                </c:pt>
                <c:pt idx="2">
                  <c:v>LANVIGATOR</c:v>
                </c:pt>
                <c:pt idx="3">
                  <c:v>KUMHO</c:v>
                </c:pt>
                <c:pt idx="4">
                  <c:v>COOPER</c:v>
                </c:pt>
                <c:pt idx="5">
                  <c:v>LANDSAIL</c:v>
                </c:pt>
                <c:pt idx="6">
                  <c:v>WINDA</c:v>
                </c:pt>
                <c:pt idx="7">
                  <c:v>KENDA</c:v>
                </c:pt>
                <c:pt idx="8">
                  <c:v>COMFORSER</c:v>
                </c:pt>
                <c:pt idx="9">
                  <c:v>BOTO</c:v>
                </c:pt>
                <c:pt idx="10">
                  <c:v>OTRAS MARCAS</c:v>
                </c:pt>
              </c:strCache>
            </c:strRef>
          </c:cat>
          <c:val>
            <c:numRef>
              <c:f>'DAT-GRAF'!$E$16:$E$26</c:f>
              <c:numCache>
                <c:formatCode>#,##0</c:formatCode>
                <c:ptCount val="11"/>
                <c:pt idx="0">
                  <c:v>25624</c:v>
                </c:pt>
                <c:pt idx="1">
                  <c:v>18163</c:v>
                </c:pt>
                <c:pt idx="2">
                  <c:v>15445</c:v>
                </c:pt>
                <c:pt idx="3">
                  <c:v>15005</c:v>
                </c:pt>
                <c:pt idx="4">
                  <c:v>13197</c:v>
                </c:pt>
                <c:pt idx="5">
                  <c:v>8584</c:v>
                </c:pt>
                <c:pt idx="6">
                  <c:v>8026</c:v>
                </c:pt>
                <c:pt idx="7">
                  <c:v>7544</c:v>
                </c:pt>
                <c:pt idx="8">
                  <c:v>7223</c:v>
                </c:pt>
                <c:pt idx="9">
                  <c:v>7144</c:v>
                </c:pt>
                <c:pt idx="10">
                  <c:v>224397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4B2-4F2B-B577-888376595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7</xdr:col>
      <xdr:colOff>45720</xdr:colOff>
      <xdr:row>30</xdr:row>
      <xdr:rowOff>15240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91440</xdr:colOff>
      <xdr:row>6</xdr:row>
      <xdr:rowOff>7620</xdr:rowOff>
    </xdr:from>
    <xdr:to>
      <xdr:col>13</xdr:col>
      <xdr:colOff>754380</xdr:colOff>
      <xdr:row>30</xdr:row>
      <xdr:rowOff>15240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6</xdr:col>
      <xdr:colOff>746760</xdr:colOff>
      <xdr:row>29</xdr:row>
      <xdr:rowOff>175260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6</xdr:row>
      <xdr:rowOff>0</xdr:rowOff>
    </xdr:from>
    <xdr:to>
      <xdr:col>13</xdr:col>
      <xdr:colOff>731520</xdr:colOff>
      <xdr:row>29</xdr:row>
      <xdr:rowOff>175260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34"/>
  <sheetViews>
    <sheetView tabSelected="1" topLeftCell="O1" zoomScaleNormal="100" workbookViewId="0">
      <pane ySplit="1" topLeftCell="A2" activePane="bottomLeft" state="frozen"/>
      <selection activeCell="A4" sqref="A4:L1048576"/>
      <selection pane="bottomLeft" activeCell="P1" sqref="P1"/>
    </sheetView>
  </sheetViews>
  <sheetFormatPr baseColWidth="10" defaultColWidth="11.5546875" defaultRowHeight="15" customHeight="1" x14ac:dyDescent="0.25"/>
  <cols>
    <col min="1" max="1" width="18.88671875" style="33" bestFit="1" customWidth="1"/>
    <col min="2" max="2" width="16.21875" style="33" bestFit="1" customWidth="1"/>
    <col min="3" max="3" width="9.77734375" style="33" bestFit="1" customWidth="1"/>
    <col min="4" max="4" width="7.6640625" style="33" customWidth="1"/>
    <col min="5" max="5" width="9.33203125" style="33" customWidth="1"/>
    <col min="6" max="6" width="9.5546875" style="33" bestFit="1" customWidth="1"/>
    <col min="7" max="7" width="11.6640625" style="33" customWidth="1"/>
    <col min="8" max="8" width="39.21875" style="34" customWidth="1"/>
    <col min="9" max="9" width="32" style="33" customWidth="1"/>
    <col min="10" max="10" width="46.21875" style="33" bestFit="1" customWidth="1"/>
    <col min="11" max="11" width="13" style="33" customWidth="1"/>
    <col min="12" max="12" width="59.6640625" style="33" bestFit="1" customWidth="1"/>
    <col min="13" max="13" width="13.33203125" style="33" customWidth="1"/>
    <col min="14" max="14" width="12.109375" style="33" customWidth="1"/>
    <col min="15" max="15" width="13.6640625" style="33" customWidth="1"/>
    <col min="16" max="16" width="40.77734375" style="33" customWidth="1"/>
    <col min="17" max="17" width="13.44140625" style="37" bestFit="1" customWidth="1"/>
    <col min="18" max="18" width="38.6640625" style="33" customWidth="1"/>
    <col min="19" max="19" width="31.88671875" style="33" customWidth="1"/>
    <col min="20" max="20" width="99.6640625" style="55" customWidth="1"/>
    <col min="21" max="21" width="26.33203125" style="33" bestFit="1" customWidth="1"/>
    <col min="22" max="22" width="43.44140625" style="33" customWidth="1"/>
    <col min="23" max="23" width="22.77734375" style="33" bestFit="1" customWidth="1"/>
    <col min="24" max="24" width="9.44140625" style="33" customWidth="1"/>
    <col min="25" max="25" width="23.6640625" style="33" customWidth="1"/>
    <col min="26" max="26" width="14.88671875" style="36" bestFit="1" customWidth="1"/>
    <col min="27" max="27" width="29.88671875" style="33" bestFit="1" customWidth="1"/>
    <col min="28" max="28" width="28.88671875" style="35" bestFit="1" customWidth="1"/>
    <col min="29" max="29" width="27.21875" style="35" bestFit="1" customWidth="1"/>
    <col min="30" max="30" width="15.44140625" style="33" bestFit="1" customWidth="1"/>
    <col min="31" max="31" width="17.6640625" style="33" bestFit="1" customWidth="1"/>
    <col min="32" max="32" width="20.33203125" style="33" bestFit="1" customWidth="1"/>
    <col min="33" max="33" width="26.21875" style="33" bestFit="1" customWidth="1"/>
    <col min="34" max="35" width="8.77734375" style="33" bestFit="1" customWidth="1"/>
    <col min="36" max="36" width="15.88671875" style="33" bestFit="1" customWidth="1"/>
    <col min="37" max="37" width="16.33203125" style="33" bestFit="1" customWidth="1"/>
    <col min="38" max="38" width="15.5546875" style="33" bestFit="1" customWidth="1"/>
    <col min="39" max="39" width="15.6640625" style="33" bestFit="1" customWidth="1"/>
    <col min="40" max="40" width="15.5546875" style="33" bestFit="1" customWidth="1"/>
    <col min="41" max="42" width="13.5546875" style="33" bestFit="1" customWidth="1"/>
    <col min="43" max="43" width="9.109375" style="33" bestFit="1" customWidth="1"/>
    <col min="44" max="44" width="10.77734375" style="33" bestFit="1" customWidth="1"/>
    <col min="45" max="45" width="16.33203125" style="37" bestFit="1" customWidth="1"/>
    <col min="46" max="46" width="23.44140625" style="33" bestFit="1" customWidth="1"/>
    <col min="47" max="16384" width="11.5546875" style="33"/>
  </cols>
  <sheetData>
    <row r="1" spans="1:46" ht="15" customHeight="1" x14ac:dyDescent="0.25">
      <c r="A1" s="19" t="s">
        <v>0</v>
      </c>
      <c r="B1" s="19" t="s">
        <v>1</v>
      </c>
      <c r="C1" s="20" t="s">
        <v>1302</v>
      </c>
      <c r="D1" s="20" t="s">
        <v>1303</v>
      </c>
      <c r="E1" s="21" t="s">
        <v>2</v>
      </c>
      <c r="F1" s="22" t="s">
        <v>3</v>
      </c>
      <c r="G1" s="19" t="s">
        <v>4</v>
      </c>
      <c r="H1" s="23" t="s">
        <v>5</v>
      </c>
      <c r="I1" s="19" t="s">
        <v>6</v>
      </c>
      <c r="J1" s="19" t="s">
        <v>7</v>
      </c>
      <c r="K1" s="22" t="s">
        <v>8</v>
      </c>
      <c r="L1" s="19" t="s">
        <v>9</v>
      </c>
      <c r="M1" s="19" t="s">
        <v>10</v>
      </c>
      <c r="N1" s="19" t="s">
        <v>11</v>
      </c>
      <c r="O1" s="19" t="s">
        <v>12</v>
      </c>
      <c r="P1" s="24" t="s">
        <v>13</v>
      </c>
      <c r="Q1" s="22" t="s">
        <v>14</v>
      </c>
      <c r="R1" s="24" t="s">
        <v>15</v>
      </c>
      <c r="S1" s="19" t="s">
        <v>16</v>
      </c>
      <c r="T1" s="53" t="s">
        <v>17</v>
      </c>
      <c r="U1" s="19" t="s">
        <v>18</v>
      </c>
      <c r="V1" s="19" t="s">
        <v>19</v>
      </c>
      <c r="W1" s="19" t="s">
        <v>20</v>
      </c>
      <c r="X1" s="25" t="s">
        <v>21</v>
      </c>
      <c r="Y1" s="26" t="s">
        <v>22</v>
      </c>
      <c r="Z1" s="26" t="s">
        <v>23</v>
      </c>
      <c r="AA1" s="27" t="s">
        <v>24</v>
      </c>
      <c r="AB1" s="27" t="s">
        <v>25</v>
      </c>
      <c r="AC1" s="28" t="s">
        <v>26</v>
      </c>
      <c r="AD1" s="29" t="s">
        <v>702</v>
      </c>
      <c r="AE1" s="29" t="s">
        <v>703</v>
      </c>
      <c r="AF1" s="29" t="s">
        <v>1036</v>
      </c>
      <c r="AG1" s="28" t="s">
        <v>27</v>
      </c>
      <c r="AH1" s="30" t="s">
        <v>28</v>
      </c>
      <c r="AI1" s="30" t="s">
        <v>29</v>
      </c>
      <c r="AJ1" s="30" t="s">
        <v>30</v>
      </c>
      <c r="AK1" s="30" t="s">
        <v>31</v>
      </c>
      <c r="AL1" s="30" t="s">
        <v>32</v>
      </c>
      <c r="AM1" s="30" t="s">
        <v>33</v>
      </c>
      <c r="AN1" s="30" t="s">
        <v>34</v>
      </c>
      <c r="AO1" s="30" t="s">
        <v>35</v>
      </c>
      <c r="AP1" s="30" t="s">
        <v>36</v>
      </c>
      <c r="AQ1" s="30" t="s">
        <v>37</v>
      </c>
      <c r="AR1" s="30" t="s">
        <v>38</v>
      </c>
      <c r="AS1" s="31" t="s">
        <v>39</v>
      </c>
      <c r="AT1" s="32" t="s">
        <v>40</v>
      </c>
    </row>
    <row r="2" spans="1:46" ht="15" customHeight="1" x14ac:dyDescent="0.3">
      <c r="A2" s="10" t="s">
        <v>1745</v>
      </c>
      <c r="B2" s="10" t="s">
        <v>46</v>
      </c>
      <c r="C2" s="10">
        <v>2</v>
      </c>
      <c r="D2" s="10">
        <v>2</v>
      </c>
      <c r="E2" s="33">
        <v>2</v>
      </c>
      <c r="F2" s="33">
        <v>2022</v>
      </c>
      <c r="G2" s="49">
        <v>44593</v>
      </c>
      <c r="H2" s="10" t="s">
        <v>127</v>
      </c>
      <c r="I2" s="10" t="s">
        <v>1295</v>
      </c>
      <c r="J2" s="10" t="s">
        <v>1296</v>
      </c>
      <c r="K2" s="40" t="s">
        <v>41</v>
      </c>
      <c r="L2" s="10" t="s">
        <v>126</v>
      </c>
      <c r="M2" s="10" t="s">
        <v>75</v>
      </c>
      <c r="N2" s="10" t="s">
        <v>75</v>
      </c>
      <c r="O2" s="10" t="s">
        <v>55</v>
      </c>
      <c r="P2" s="41" t="s">
        <v>43</v>
      </c>
      <c r="Q2" s="10" t="s">
        <v>809</v>
      </c>
      <c r="R2" s="10" t="s">
        <v>1515</v>
      </c>
      <c r="S2" s="10" t="s">
        <v>1515</v>
      </c>
      <c r="T2" s="54" t="s">
        <v>1515</v>
      </c>
      <c r="U2" s="10" t="s">
        <v>112</v>
      </c>
      <c r="V2" s="10" t="s">
        <v>1980</v>
      </c>
      <c r="W2" s="10" t="s">
        <v>1980</v>
      </c>
      <c r="X2" s="39">
        <v>14</v>
      </c>
      <c r="Y2" s="10">
        <v>823.72</v>
      </c>
      <c r="Z2" s="10">
        <v>120</v>
      </c>
      <c r="AA2" s="50">
        <v>35.869999999999997</v>
      </c>
      <c r="AB2" s="35">
        <v>37.417416666666668</v>
      </c>
      <c r="AC2" s="50">
        <v>4304.78</v>
      </c>
      <c r="AD2" s="50">
        <v>185.31</v>
      </c>
      <c r="AE2" s="50">
        <v>0</v>
      </c>
      <c r="AF2" s="50">
        <v>0</v>
      </c>
      <c r="AG2" s="50">
        <v>4490.09</v>
      </c>
      <c r="AH2" s="10">
        <v>0</v>
      </c>
      <c r="AI2" s="10">
        <v>583.78</v>
      </c>
      <c r="AJ2" s="10">
        <v>0</v>
      </c>
      <c r="AK2" s="10">
        <v>0</v>
      </c>
      <c r="AL2" s="38">
        <v>0</v>
      </c>
      <c r="AM2" s="38">
        <v>0</v>
      </c>
      <c r="AN2" s="38">
        <v>0</v>
      </c>
      <c r="AO2" s="38">
        <v>0</v>
      </c>
      <c r="AP2" s="10" t="s">
        <v>1461</v>
      </c>
      <c r="AQ2" s="10">
        <v>0</v>
      </c>
      <c r="AR2" s="38">
        <v>0</v>
      </c>
      <c r="AS2" s="33">
        <v>680</v>
      </c>
      <c r="AT2" s="10" t="s">
        <v>1513</v>
      </c>
    </row>
    <row r="3" spans="1:46" ht="15" customHeight="1" x14ac:dyDescent="0.3">
      <c r="A3" s="10" t="s">
        <v>1757</v>
      </c>
      <c r="B3" s="10" t="s">
        <v>46</v>
      </c>
      <c r="C3" s="10">
        <v>1</v>
      </c>
      <c r="D3" s="10">
        <v>1</v>
      </c>
      <c r="E3" s="33">
        <v>3</v>
      </c>
      <c r="F3" s="33">
        <v>2022</v>
      </c>
      <c r="G3" s="49">
        <v>44642</v>
      </c>
      <c r="H3" s="10" t="s">
        <v>127</v>
      </c>
      <c r="I3" s="10" t="s">
        <v>1295</v>
      </c>
      <c r="J3" s="10" t="s">
        <v>1296</v>
      </c>
      <c r="K3" s="40" t="s">
        <v>41</v>
      </c>
      <c r="L3" s="10" t="s">
        <v>126</v>
      </c>
      <c r="M3" s="10" t="s">
        <v>75</v>
      </c>
      <c r="N3" s="10" t="s">
        <v>75</v>
      </c>
      <c r="O3" s="10" t="s">
        <v>55</v>
      </c>
      <c r="P3" s="41" t="s">
        <v>43</v>
      </c>
      <c r="Q3" s="10" t="s">
        <v>809</v>
      </c>
      <c r="R3" s="10" t="s">
        <v>1723</v>
      </c>
      <c r="S3" s="10" t="s">
        <v>1723</v>
      </c>
      <c r="T3" s="54" t="s">
        <v>1723</v>
      </c>
      <c r="U3" s="10" t="s">
        <v>112</v>
      </c>
      <c r="V3" s="10" t="s">
        <v>1980</v>
      </c>
      <c r="W3" s="10" t="s">
        <v>1980</v>
      </c>
      <c r="X3" s="39">
        <v>14</v>
      </c>
      <c r="Y3" s="10">
        <v>1098.3</v>
      </c>
      <c r="Z3" s="10">
        <v>160</v>
      </c>
      <c r="AA3" s="50">
        <v>36.56</v>
      </c>
      <c r="AB3" s="35">
        <v>36.563875000000003</v>
      </c>
      <c r="AC3" s="50">
        <v>5850.22</v>
      </c>
      <c r="AD3" s="50">
        <v>0</v>
      </c>
      <c r="AE3" s="50">
        <v>0</v>
      </c>
      <c r="AF3" s="50">
        <v>0</v>
      </c>
      <c r="AG3" s="50">
        <v>5850.22</v>
      </c>
      <c r="AH3" s="10">
        <v>0</v>
      </c>
      <c r="AI3" s="10">
        <v>760.61</v>
      </c>
      <c r="AJ3" s="10">
        <v>0</v>
      </c>
      <c r="AK3" s="10">
        <v>3</v>
      </c>
      <c r="AL3" s="38">
        <v>0</v>
      </c>
      <c r="AM3" s="38">
        <v>0</v>
      </c>
      <c r="AN3" s="38">
        <v>0</v>
      </c>
      <c r="AO3" s="38">
        <v>0</v>
      </c>
      <c r="AP3" s="10" t="s">
        <v>1461</v>
      </c>
      <c r="AQ3" s="10">
        <v>0</v>
      </c>
      <c r="AR3" s="38">
        <v>0</v>
      </c>
      <c r="AS3" s="33">
        <v>680</v>
      </c>
      <c r="AT3" s="10" t="s">
        <v>1722</v>
      </c>
    </row>
    <row r="4" spans="1:46" ht="15" customHeight="1" x14ac:dyDescent="0.3">
      <c r="A4" s="10" t="s">
        <v>1760</v>
      </c>
      <c r="B4" s="10" t="s">
        <v>46</v>
      </c>
      <c r="C4" s="10">
        <v>1</v>
      </c>
      <c r="D4" s="10">
        <v>1</v>
      </c>
      <c r="E4" s="33">
        <v>4</v>
      </c>
      <c r="F4" s="33">
        <v>2022</v>
      </c>
      <c r="G4" s="49">
        <v>44664</v>
      </c>
      <c r="H4" s="10" t="s">
        <v>127</v>
      </c>
      <c r="I4" s="10" t="s">
        <v>1295</v>
      </c>
      <c r="J4" s="10" t="s">
        <v>1296</v>
      </c>
      <c r="K4" s="40" t="s">
        <v>41</v>
      </c>
      <c r="L4" s="10" t="s">
        <v>126</v>
      </c>
      <c r="M4" s="10" t="s">
        <v>75</v>
      </c>
      <c r="N4" s="10" t="s">
        <v>75</v>
      </c>
      <c r="O4" s="10" t="s">
        <v>75</v>
      </c>
      <c r="P4" s="41" t="s">
        <v>43</v>
      </c>
      <c r="Q4" s="10" t="s">
        <v>809</v>
      </c>
      <c r="R4" s="10" t="s">
        <v>1723</v>
      </c>
      <c r="S4" s="10" t="s">
        <v>1723</v>
      </c>
      <c r="T4" s="54" t="s">
        <v>1723</v>
      </c>
      <c r="U4" s="10" t="s">
        <v>112</v>
      </c>
      <c r="V4" s="10" t="s">
        <v>1980</v>
      </c>
      <c r="W4" s="10" t="s">
        <v>1980</v>
      </c>
      <c r="X4" s="39">
        <v>14</v>
      </c>
      <c r="Y4" s="10">
        <v>823.72</v>
      </c>
      <c r="Z4" s="10">
        <v>120</v>
      </c>
      <c r="AA4" s="50">
        <v>36.56</v>
      </c>
      <c r="AB4" s="35">
        <v>36.563916666666664</v>
      </c>
      <c r="AC4" s="50">
        <v>4387.67</v>
      </c>
      <c r="AD4" s="50">
        <v>0</v>
      </c>
      <c r="AE4" s="50">
        <v>0</v>
      </c>
      <c r="AF4" s="50">
        <v>0</v>
      </c>
      <c r="AG4" s="50">
        <v>4387.67</v>
      </c>
      <c r="AH4" s="10">
        <v>0</v>
      </c>
      <c r="AI4" s="10">
        <v>570.46</v>
      </c>
      <c r="AJ4" s="10">
        <v>0</v>
      </c>
      <c r="AK4" s="10">
        <v>3</v>
      </c>
      <c r="AL4" s="38">
        <v>0</v>
      </c>
      <c r="AM4" s="38">
        <v>0</v>
      </c>
      <c r="AN4" s="38">
        <v>0</v>
      </c>
      <c r="AO4" s="38">
        <v>0</v>
      </c>
      <c r="AP4" s="10" t="s">
        <v>1461</v>
      </c>
      <c r="AQ4" s="10">
        <v>0</v>
      </c>
      <c r="AR4" s="38">
        <v>0</v>
      </c>
      <c r="AS4" s="33">
        <v>680</v>
      </c>
      <c r="AT4" s="10" t="s">
        <v>1733</v>
      </c>
    </row>
    <row r="5" spans="1:46" ht="15" customHeight="1" x14ac:dyDescent="0.3">
      <c r="A5" s="10" t="s">
        <v>1740</v>
      </c>
      <c r="B5" s="10" t="s">
        <v>46</v>
      </c>
      <c r="C5" s="10">
        <v>2</v>
      </c>
      <c r="D5" s="10">
        <v>2</v>
      </c>
      <c r="E5" s="33">
        <v>1</v>
      </c>
      <c r="F5" s="33">
        <v>2022</v>
      </c>
      <c r="G5" s="49">
        <v>44571</v>
      </c>
      <c r="H5" s="10" t="s">
        <v>127</v>
      </c>
      <c r="I5" s="10" t="s">
        <v>1295</v>
      </c>
      <c r="J5" s="10" t="s">
        <v>1296</v>
      </c>
      <c r="K5" s="40" t="s">
        <v>41</v>
      </c>
      <c r="L5" s="10" t="s">
        <v>126</v>
      </c>
      <c r="M5" s="10" t="s">
        <v>75</v>
      </c>
      <c r="N5" s="10" t="s">
        <v>75</v>
      </c>
      <c r="O5" s="10" t="s">
        <v>55</v>
      </c>
      <c r="P5" s="41" t="s">
        <v>43</v>
      </c>
      <c r="Q5" s="10" t="s">
        <v>809</v>
      </c>
      <c r="R5" s="10" t="s">
        <v>878</v>
      </c>
      <c r="S5" s="10" t="s">
        <v>878</v>
      </c>
      <c r="T5" s="54" t="s">
        <v>878</v>
      </c>
      <c r="U5" s="10" t="s">
        <v>112</v>
      </c>
      <c r="V5" s="10" t="s">
        <v>1980</v>
      </c>
      <c r="W5" s="10" t="s">
        <v>1980</v>
      </c>
      <c r="X5" s="39">
        <v>14</v>
      </c>
      <c r="Y5" s="10">
        <v>1856.96</v>
      </c>
      <c r="Z5" s="10">
        <v>264</v>
      </c>
      <c r="AA5" s="50">
        <v>34.659999999999997</v>
      </c>
      <c r="AB5" s="35">
        <v>36.697916666666664</v>
      </c>
      <c r="AC5" s="50">
        <v>9151.35</v>
      </c>
      <c r="AD5" s="50">
        <v>536.9</v>
      </c>
      <c r="AE5" s="50">
        <v>0</v>
      </c>
      <c r="AF5" s="50">
        <v>0</v>
      </c>
      <c r="AG5" s="50">
        <v>9688.25</v>
      </c>
      <c r="AH5" s="10">
        <v>0</v>
      </c>
      <c r="AI5" s="10">
        <v>1259.6199999999999</v>
      </c>
      <c r="AJ5" s="10">
        <v>0</v>
      </c>
      <c r="AK5" s="10">
        <v>0</v>
      </c>
      <c r="AL5" s="38">
        <v>0</v>
      </c>
      <c r="AM5" s="38">
        <v>0</v>
      </c>
      <c r="AN5" s="38">
        <v>0</v>
      </c>
      <c r="AO5" s="38">
        <v>0</v>
      </c>
      <c r="AP5" s="10" t="s">
        <v>1461</v>
      </c>
      <c r="AQ5" s="10">
        <v>0</v>
      </c>
      <c r="AR5" s="38">
        <v>0</v>
      </c>
      <c r="AS5" s="33">
        <v>680</v>
      </c>
      <c r="AT5" s="10" t="s">
        <v>1481</v>
      </c>
    </row>
    <row r="6" spans="1:46" ht="15" customHeight="1" x14ac:dyDescent="0.3">
      <c r="A6" s="10" t="s">
        <v>1745</v>
      </c>
      <c r="B6" s="10" t="s">
        <v>46</v>
      </c>
      <c r="C6" s="10">
        <v>1</v>
      </c>
      <c r="D6" s="10">
        <v>1</v>
      </c>
      <c r="E6" s="33">
        <v>2</v>
      </c>
      <c r="F6" s="33">
        <v>2022</v>
      </c>
      <c r="G6" s="49">
        <v>44593</v>
      </c>
      <c r="H6" s="10" t="s">
        <v>127</v>
      </c>
      <c r="I6" s="10" t="s">
        <v>1295</v>
      </c>
      <c r="J6" s="10" t="s">
        <v>1296</v>
      </c>
      <c r="K6" s="40" t="s">
        <v>41</v>
      </c>
      <c r="L6" s="10" t="s">
        <v>126</v>
      </c>
      <c r="M6" s="10" t="s">
        <v>75</v>
      </c>
      <c r="N6" s="10" t="s">
        <v>75</v>
      </c>
      <c r="O6" s="10" t="s">
        <v>55</v>
      </c>
      <c r="P6" s="41" t="s">
        <v>43</v>
      </c>
      <c r="Q6" s="10" t="s">
        <v>809</v>
      </c>
      <c r="R6" s="10" t="s">
        <v>1514</v>
      </c>
      <c r="S6" s="10" t="s">
        <v>1514</v>
      </c>
      <c r="T6" s="54" t="s">
        <v>1514</v>
      </c>
      <c r="U6" s="10" t="s">
        <v>112</v>
      </c>
      <c r="V6" s="10" t="s">
        <v>1981</v>
      </c>
      <c r="W6" s="10" t="s">
        <v>1981</v>
      </c>
      <c r="X6" s="39">
        <v>13</v>
      </c>
      <c r="Y6" s="10">
        <v>264.99</v>
      </c>
      <c r="Z6" s="10">
        <v>40</v>
      </c>
      <c r="AA6" s="50">
        <v>31.1</v>
      </c>
      <c r="AB6" s="35">
        <v>32.438249999999996</v>
      </c>
      <c r="AC6" s="50">
        <v>1243.98</v>
      </c>
      <c r="AD6" s="50">
        <v>53.55</v>
      </c>
      <c r="AE6" s="50">
        <v>0</v>
      </c>
      <c r="AF6" s="50">
        <v>0</v>
      </c>
      <c r="AG6" s="50">
        <v>1297.53</v>
      </c>
      <c r="AH6" s="10">
        <v>0</v>
      </c>
      <c r="AI6" s="10">
        <v>168.7</v>
      </c>
      <c r="AJ6" s="10">
        <v>0</v>
      </c>
      <c r="AK6" s="10">
        <v>3</v>
      </c>
      <c r="AL6" s="38">
        <v>0</v>
      </c>
      <c r="AM6" s="38">
        <v>0</v>
      </c>
      <c r="AN6" s="38">
        <v>0</v>
      </c>
      <c r="AO6" s="38">
        <v>0</v>
      </c>
      <c r="AP6" s="10" t="s">
        <v>1461</v>
      </c>
      <c r="AQ6" s="10">
        <v>0</v>
      </c>
      <c r="AR6" s="38">
        <v>0</v>
      </c>
      <c r="AS6" s="33">
        <v>680</v>
      </c>
      <c r="AT6" s="10" t="s">
        <v>1513</v>
      </c>
    </row>
    <row r="7" spans="1:46" ht="15" customHeight="1" x14ac:dyDescent="0.3">
      <c r="A7" s="10" t="s">
        <v>1740</v>
      </c>
      <c r="B7" s="10" t="s">
        <v>46</v>
      </c>
      <c r="C7" s="10">
        <v>1</v>
      </c>
      <c r="D7" s="10">
        <v>1</v>
      </c>
      <c r="E7" s="33">
        <v>1</v>
      </c>
      <c r="F7" s="33">
        <v>2022</v>
      </c>
      <c r="G7" s="49">
        <v>44571</v>
      </c>
      <c r="H7" s="10" t="s">
        <v>127</v>
      </c>
      <c r="I7" s="10" t="s">
        <v>1295</v>
      </c>
      <c r="J7" s="10" t="s">
        <v>1296</v>
      </c>
      <c r="K7" s="40" t="s">
        <v>41</v>
      </c>
      <c r="L7" s="10" t="s">
        <v>126</v>
      </c>
      <c r="M7" s="10" t="s">
        <v>75</v>
      </c>
      <c r="N7" s="10" t="s">
        <v>75</v>
      </c>
      <c r="O7" s="10" t="s">
        <v>55</v>
      </c>
      <c r="P7" s="41" t="s">
        <v>43</v>
      </c>
      <c r="Q7" s="10" t="s">
        <v>809</v>
      </c>
      <c r="R7" s="10" t="s">
        <v>877</v>
      </c>
      <c r="S7" s="10" t="s">
        <v>877</v>
      </c>
      <c r="T7" s="54" t="s">
        <v>877</v>
      </c>
      <c r="U7" s="10" t="s">
        <v>112</v>
      </c>
      <c r="V7" s="10" t="s">
        <v>1981</v>
      </c>
      <c r="W7" s="10" t="s">
        <v>1981</v>
      </c>
      <c r="X7" s="39">
        <v>13</v>
      </c>
      <c r="Y7" s="10">
        <v>1020.07</v>
      </c>
      <c r="Z7" s="10">
        <v>168</v>
      </c>
      <c r="AA7" s="50">
        <v>29.92</v>
      </c>
      <c r="AB7" s="35">
        <v>31.678511904761905</v>
      </c>
      <c r="AC7" s="50">
        <v>5027.0600000000004</v>
      </c>
      <c r="AD7" s="50">
        <v>294.93</v>
      </c>
      <c r="AE7" s="50">
        <v>0</v>
      </c>
      <c r="AF7" s="50">
        <v>0</v>
      </c>
      <c r="AG7" s="50">
        <v>5321.99</v>
      </c>
      <c r="AH7" s="10">
        <v>0</v>
      </c>
      <c r="AI7" s="10">
        <v>691.94</v>
      </c>
      <c r="AJ7" s="10">
        <v>0</v>
      </c>
      <c r="AK7" s="10">
        <v>3</v>
      </c>
      <c r="AL7" s="38">
        <v>0</v>
      </c>
      <c r="AM7" s="38">
        <v>0</v>
      </c>
      <c r="AN7" s="38">
        <v>0</v>
      </c>
      <c r="AO7" s="38">
        <v>0</v>
      </c>
      <c r="AP7" s="10" t="s">
        <v>1461</v>
      </c>
      <c r="AQ7" s="10">
        <v>0</v>
      </c>
      <c r="AR7" s="38">
        <v>0</v>
      </c>
      <c r="AS7" s="33">
        <v>680</v>
      </c>
      <c r="AT7" s="10" t="s">
        <v>1481</v>
      </c>
    </row>
    <row r="8" spans="1:46" ht="15" customHeight="1" x14ac:dyDescent="0.3">
      <c r="A8" s="10" t="s">
        <v>1745</v>
      </c>
      <c r="B8" s="10" t="s">
        <v>46</v>
      </c>
      <c r="C8" s="10">
        <v>3</v>
      </c>
      <c r="D8" s="10">
        <v>3</v>
      </c>
      <c r="E8" s="33">
        <v>2</v>
      </c>
      <c r="F8" s="33">
        <v>2022</v>
      </c>
      <c r="G8" s="49">
        <v>44593</v>
      </c>
      <c r="H8" s="10" t="s">
        <v>127</v>
      </c>
      <c r="I8" s="10" t="s">
        <v>1295</v>
      </c>
      <c r="J8" s="10" t="s">
        <v>1296</v>
      </c>
      <c r="K8" s="40" t="s">
        <v>41</v>
      </c>
      <c r="L8" s="10" t="s">
        <v>126</v>
      </c>
      <c r="M8" s="10" t="s">
        <v>75</v>
      </c>
      <c r="N8" s="10" t="s">
        <v>75</v>
      </c>
      <c r="O8" s="10" t="s">
        <v>55</v>
      </c>
      <c r="P8" s="41" t="s">
        <v>43</v>
      </c>
      <c r="Q8" s="10" t="s">
        <v>809</v>
      </c>
      <c r="R8" s="10" t="s">
        <v>1516</v>
      </c>
      <c r="S8" s="10" t="s">
        <v>1516</v>
      </c>
      <c r="T8" s="54" t="s">
        <v>1516</v>
      </c>
      <c r="U8" s="10" t="s">
        <v>112</v>
      </c>
      <c r="V8" s="10" t="s">
        <v>1982</v>
      </c>
      <c r="W8" s="10" t="s">
        <v>1982</v>
      </c>
      <c r="X8" s="39">
        <v>14</v>
      </c>
      <c r="Y8" s="10">
        <v>1821.06</v>
      </c>
      <c r="Z8" s="10">
        <v>260</v>
      </c>
      <c r="AA8" s="50">
        <v>33.67</v>
      </c>
      <c r="AB8" s="35">
        <v>35.115269230769229</v>
      </c>
      <c r="AC8" s="50">
        <v>8753.16</v>
      </c>
      <c r="AD8" s="50">
        <v>376.81</v>
      </c>
      <c r="AE8" s="50">
        <v>0</v>
      </c>
      <c r="AF8" s="50">
        <v>0</v>
      </c>
      <c r="AG8" s="50">
        <v>9129.9699999999993</v>
      </c>
      <c r="AH8" s="10">
        <v>0</v>
      </c>
      <c r="AI8" s="10">
        <v>1187.04</v>
      </c>
      <c r="AJ8" s="10">
        <v>0</v>
      </c>
      <c r="AK8" s="10">
        <v>0</v>
      </c>
      <c r="AL8" s="38">
        <v>0</v>
      </c>
      <c r="AM8" s="38">
        <v>0</v>
      </c>
      <c r="AN8" s="38">
        <v>0</v>
      </c>
      <c r="AO8" s="38">
        <v>0</v>
      </c>
      <c r="AP8" s="10" t="s">
        <v>1461</v>
      </c>
      <c r="AQ8" s="10">
        <v>0</v>
      </c>
      <c r="AR8" s="38">
        <v>0</v>
      </c>
      <c r="AS8" s="33">
        <v>680</v>
      </c>
      <c r="AT8" s="10" t="s">
        <v>1513</v>
      </c>
    </row>
    <row r="9" spans="1:46" ht="15" customHeight="1" x14ac:dyDescent="0.3">
      <c r="A9" s="10" t="s">
        <v>1757</v>
      </c>
      <c r="B9" s="10" t="s">
        <v>46</v>
      </c>
      <c r="C9" s="10">
        <v>2</v>
      </c>
      <c r="D9" s="10">
        <v>2</v>
      </c>
      <c r="E9" s="33">
        <v>3</v>
      </c>
      <c r="F9" s="33">
        <v>2022</v>
      </c>
      <c r="G9" s="49">
        <v>44642</v>
      </c>
      <c r="H9" s="10" t="s">
        <v>127</v>
      </c>
      <c r="I9" s="10" t="s">
        <v>1295</v>
      </c>
      <c r="J9" s="10" t="s">
        <v>1296</v>
      </c>
      <c r="K9" s="40" t="s">
        <v>41</v>
      </c>
      <c r="L9" s="10" t="s">
        <v>126</v>
      </c>
      <c r="M9" s="10" t="s">
        <v>75</v>
      </c>
      <c r="N9" s="10" t="s">
        <v>75</v>
      </c>
      <c r="O9" s="10" t="s">
        <v>55</v>
      </c>
      <c r="P9" s="41" t="s">
        <v>43</v>
      </c>
      <c r="Q9" s="10" t="s">
        <v>809</v>
      </c>
      <c r="R9" s="10" t="s">
        <v>1724</v>
      </c>
      <c r="S9" s="10" t="s">
        <v>1724</v>
      </c>
      <c r="T9" s="54" t="s">
        <v>1724</v>
      </c>
      <c r="U9" s="10" t="s">
        <v>112</v>
      </c>
      <c r="V9" s="10" t="s">
        <v>1982</v>
      </c>
      <c r="W9" s="10" t="s">
        <v>1982</v>
      </c>
      <c r="X9" s="39">
        <v>14</v>
      </c>
      <c r="Y9" s="10">
        <v>1596.93</v>
      </c>
      <c r="Z9" s="10">
        <v>228</v>
      </c>
      <c r="AA9" s="50">
        <v>36.21</v>
      </c>
      <c r="AB9" s="35">
        <v>36.209210526315793</v>
      </c>
      <c r="AC9" s="50">
        <v>8255.7000000000007</v>
      </c>
      <c r="AD9" s="50">
        <v>0</v>
      </c>
      <c r="AE9" s="50">
        <v>0</v>
      </c>
      <c r="AF9" s="50">
        <v>0</v>
      </c>
      <c r="AG9" s="50">
        <v>8255.7000000000007</v>
      </c>
      <c r="AH9" s="10">
        <v>0</v>
      </c>
      <c r="AI9" s="10">
        <v>1073.3699999999999</v>
      </c>
      <c r="AJ9" s="10">
        <v>0</v>
      </c>
      <c r="AK9" s="10">
        <v>0</v>
      </c>
      <c r="AL9" s="38">
        <v>0</v>
      </c>
      <c r="AM9" s="38">
        <v>0</v>
      </c>
      <c r="AN9" s="38">
        <v>0</v>
      </c>
      <c r="AO9" s="38">
        <v>0</v>
      </c>
      <c r="AP9" s="10" t="s">
        <v>1461</v>
      </c>
      <c r="AQ9" s="10">
        <v>0</v>
      </c>
      <c r="AR9" s="38">
        <v>0</v>
      </c>
      <c r="AS9" s="33">
        <v>680</v>
      </c>
      <c r="AT9" s="10" t="s">
        <v>1722</v>
      </c>
    </row>
    <row r="10" spans="1:46" ht="15" customHeight="1" x14ac:dyDescent="0.3">
      <c r="A10" s="10" t="s">
        <v>1760</v>
      </c>
      <c r="B10" s="10" t="s">
        <v>46</v>
      </c>
      <c r="C10" s="10">
        <v>2</v>
      </c>
      <c r="D10" s="10">
        <v>2</v>
      </c>
      <c r="E10" s="33">
        <v>4</v>
      </c>
      <c r="F10" s="33">
        <v>2022</v>
      </c>
      <c r="G10" s="49">
        <v>44664</v>
      </c>
      <c r="H10" s="10" t="s">
        <v>127</v>
      </c>
      <c r="I10" s="10" t="s">
        <v>1295</v>
      </c>
      <c r="J10" s="10" t="s">
        <v>1296</v>
      </c>
      <c r="K10" s="40" t="s">
        <v>41</v>
      </c>
      <c r="L10" s="10" t="s">
        <v>126</v>
      </c>
      <c r="M10" s="10" t="s">
        <v>75</v>
      </c>
      <c r="N10" s="10" t="s">
        <v>75</v>
      </c>
      <c r="O10" s="10" t="s">
        <v>75</v>
      </c>
      <c r="P10" s="41" t="s">
        <v>43</v>
      </c>
      <c r="Q10" s="10" t="s">
        <v>809</v>
      </c>
      <c r="R10" s="10" t="s">
        <v>1724</v>
      </c>
      <c r="S10" s="10" t="s">
        <v>1724</v>
      </c>
      <c r="T10" s="54" t="s">
        <v>1724</v>
      </c>
      <c r="U10" s="10" t="s">
        <v>112</v>
      </c>
      <c r="V10" s="10" t="s">
        <v>1982</v>
      </c>
      <c r="W10" s="10" t="s">
        <v>1982</v>
      </c>
      <c r="X10" s="39">
        <v>14</v>
      </c>
      <c r="Y10" s="10">
        <v>840.49</v>
      </c>
      <c r="Z10" s="10">
        <v>120</v>
      </c>
      <c r="AA10" s="50">
        <v>36.21</v>
      </c>
      <c r="AB10" s="35">
        <v>36.209166666666668</v>
      </c>
      <c r="AC10" s="50">
        <v>4345.1000000000004</v>
      </c>
      <c r="AD10" s="50">
        <v>0</v>
      </c>
      <c r="AE10" s="50">
        <v>0</v>
      </c>
      <c r="AF10" s="50">
        <v>0</v>
      </c>
      <c r="AG10" s="50">
        <v>4345.1000000000004</v>
      </c>
      <c r="AH10" s="10">
        <v>0</v>
      </c>
      <c r="AI10" s="10">
        <v>564.92999999999995</v>
      </c>
      <c r="AJ10" s="10">
        <v>0</v>
      </c>
      <c r="AK10" s="10">
        <v>0</v>
      </c>
      <c r="AL10" s="38">
        <v>0</v>
      </c>
      <c r="AM10" s="38">
        <v>0</v>
      </c>
      <c r="AN10" s="38">
        <v>0</v>
      </c>
      <c r="AO10" s="38">
        <v>0</v>
      </c>
      <c r="AP10" s="10" t="s">
        <v>1461</v>
      </c>
      <c r="AQ10" s="10">
        <v>0</v>
      </c>
      <c r="AR10" s="38">
        <v>0</v>
      </c>
      <c r="AS10" s="33">
        <v>680</v>
      </c>
      <c r="AT10" s="10" t="s">
        <v>1733</v>
      </c>
    </row>
    <row r="11" spans="1:46" ht="15" customHeight="1" x14ac:dyDescent="0.3">
      <c r="A11" s="10" t="s">
        <v>1740</v>
      </c>
      <c r="B11" s="10" t="s">
        <v>46</v>
      </c>
      <c r="C11" s="10">
        <v>3</v>
      </c>
      <c r="D11" s="10">
        <v>3</v>
      </c>
      <c r="E11" s="33">
        <v>1</v>
      </c>
      <c r="F11" s="33">
        <v>2022</v>
      </c>
      <c r="G11" s="49">
        <v>44571</v>
      </c>
      <c r="H11" s="10" t="s">
        <v>127</v>
      </c>
      <c r="I11" s="10" t="s">
        <v>1295</v>
      </c>
      <c r="J11" s="10" t="s">
        <v>1296</v>
      </c>
      <c r="K11" s="40" t="s">
        <v>41</v>
      </c>
      <c r="L11" s="10" t="s">
        <v>126</v>
      </c>
      <c r="M11" s="10" t="s">
        <v>75</v>
      </c>
      <c r="N11" s="10" t="s">
        <v>75</v>
      </c>
      <c r="O11" s="10" t="s">
        <v>55</v>
      </c>
      <c r="P11" s="41" t="s">
        <v>43</v>
      </c>
      <c r="Q11" s="10" t="s">
        <v>809</v>
      </c>
      <c r="R11" s="10" t="s">
        <v>879</v>
      </c>
      <c r="S11" s="10" t="s">
        <v>879</v>
      </c>
      <c r="T11" s="54" t="s">
        <v>879</v>
      </c>
      <c r="U11" s="10" t="s">
        <v>112</v>
      </c>
      <c r="V11" s="10" t="s">
        <v>1982</v>
      </c>
      <c r="W11" s="10" t="s">
        <v>1982</v>
      </c>
      <c r="X11" s="39">
        <v>14</v>
      </c>
      <c r="Y11" s="10">
        <v>2099.31</v>
      </c>
      <c r="Z11" s="10">
        <v>320</v>
      </c>
      <c r="AA11" s="50">
        <v>32.33</v>
      </c>
      <c r="AB11" s="35">
        <v>34.227125000000001</v>
      </c>
      <c r="AC11" s="50">
        <v>10345.700000000001</v>
      </c>
      <c r="AD11" s="50">
        <v>606.98</v>
      </c>
      <c r="AE11" s="50">
        <v>0</v>
      </c>
      <c r="AF11" s="50">
        <v>0</v>
      </c>
      <c r="AG11" s="50">
        <v>10952.68</v>
      </c>
      <c r="AH11" s="10">
        <v>0</v>
      </c>
      <c r="AI11" s="10">
        <v>1424.01</v>
      </c>
      <c r="AJ11" s="10">
        <v>0</v>
      </c>
      <c r="AK11" s="10">
        <v>0</v>
      </c>
      <c r="AL11" s="38">
        <v>0</v>
      </c>
      <c r="AM11" s="38">
        <v>0</v>
      </c>
      <c r="AN11" s="38">
        <v>0</v>
      </c>
      <c r="AO11" s="38">
        <v>0</v>
      </c>
      <c r="AP11" s="10" t="s">
        <v>1461</v>
      </c>
      <c r="AQ11" s="10">
        <v>0</v>
      </c>
      <c r="AR11" s="38">
        <v>0</v>
      </c>
      <c r="AS11" s="33">
        <v>680</v>
      </c>
      <c r="AT11" s="10" t="s">
        <v>1481</v>
      </c>
    </row>
    <row r="12" spans="1:46" ht="15" customHeight="1" x14ac:dyDescent="0.3">
      <c r="A12" s="10" t="s">
        <v>1745</v>
      </c>
      <c r="B12" s="10" t="s">
        <v>46</v>
      </c>
      <c r="C12" s="10">
        <v>7</v>
      </c>
      <c r="D12" s="10">
        <v>7</v>
      </c>
      <c r="E12" s="33">
        <v>2</v>
      </c>
      <c r="F12" s="33">
        <v>2022</v>
      </c>
      <c r="G12" s="49">
        <v>44593</v>
      </c>
      <c r="H12" s="10" t="s">
        <v>127</v>
      </c>
      <c r="I12" s="10" t="s">
        <v>1295</v>
      </c>
      <c r="J12" s="10" t="s">
        <v>1296</v>
      </c>
      <c r="K12" s="40" t="s">
        <v>41</v>
      </c>
      <c r="L12" s="10" t="s">
        <v>126</v>
      </c>
      <c r="M12" s="10" t="s">
        <v>75</v>
      </c>
      <c r="N12" s="10" t="s">
        <v>75</v>
      </c>
      <c r="O12" s="10" t="s">
        <v>55</v>
      </c>
      <c r="P12" s="41" t="s">
        <v>43</v>
      </c>
      <c r="Q12" s="10" t="s">
        <v>809</v>
      </c>
      <c r="R12" s="10" t="s">
        <v>1520</v>
      </c>
      <c r="S12" s="10" t="s">
        <v>1520</v>
      </c>
      <c r="T12" s="54" t="s">
        <v>1520</v>
      </c>
      <c r="U12" s="10" t="s">
        <v>112</v>
      </c>
      <c r="V12" s="10" t="s">
        <v>1983</v>
      </c>
      <c r="W12" s="10" t="s">
        <v>1983</v>
      </c>
      <c r="X12" s="39">
        <v>15</v>
      </c>
      <c r="Y12" s="10">
        <v>2581.5300000000002</v>
      </c>
      <c r="Z12" s="10">
        <v>340</v>
      </c>
      <c r="AA12" s="50">
        <v>42.29</v>
      </c>
      <c r="AB12" s="35">
        <v>44.111852941176473</v>
      </c>
      <c r="AC12" s="50">
        <v>14379.04</v>
      </c>
      <c r="AD12" s="50">
        <v>618.99</v>
      </c>
      <c r="AE12" s="50">
        <v>0</v>
      </c>
      <c r="AF12" s="50">
        <v>0</v>
      </c>
      <c r="AG12" s="50">
        <v>14998.03</v>
      </c>
      <c r="AH12" s="10">
        <v>0</v>
      </c>
      <c r="AI12" s="10">
        <v>1949.95</v>
      </c>
      <c r="AJ12" s="10">
        <v>0</v>
      </c>
      <c r="AK12" s="10">
        <v>0</v>
      </c>
      <c r="AL12" s="38">
        <v>0</v>
      </c>
      <c r="AM12" s="38">
        <v>0</v>
      </c>
      <c r="AN12" s="38">
        <v>0</v>
      </c>
      <c r="AO12" s="38">
        <v>0</v>
      </c>
      <c r="AP12" s="10" t="s">
        <v>1461</v>
      </c>
      <c r="AQ12" s="10">
        <v>0</v>
      </c>
      <c r="AR12" s="38">
        <v>0</v>
      </c>
      <c r="AS12" s="33">
        <v>680</v>
      </c>
      <c r="AT12" s="10" t="s">
        <v>1513</v>
      </c>
    </row>
    <row r="13" spans="1:46" ht="15" customHeight="1" x14ac:dyDescent="0.3">
      <c r="A13" s="10" t="s">
        <v>1740</v>
      </c>
      <c r="B13" s="10" t="s">
        <v>46</v>
      </c>
      <c r="C13" s="10">
        <v>7</v>
      </c>
      <c r="D13" s="10">
        <v>7</v>
      </c>
      <c r="E13" s="33">
        <v>1</v>
      </c>
      <c r="F13" s="33">
        <v>2022</v>
      </c>
      <c r="G13" s="49">
        <v>44571</v>
      </c>
      <c r="H13" s="10" t="s">
        <v>127</v>
      </c>
      <c r="I13" s="10" t="s">
        <v>1295</v>
      </c>
      <c r="J13" s="10" t="s">
        <v>1296</v>
      </c>
      <c r="K13" s="40" t="s">
        <v>41</v>
      </c>
      <c r="L13" s="10" t="s">
        <v>126</v>
      </c>
      <c r="M13" s="10" t="s">
        <v>75</v>
      </c>
      <c r="N13" s="10" t="s">
        <v>75</v>
      </c>
      <c r="O13" s="10" t="s">
        <v>55</v>
      </c>
      <c r="P13" s="41" t="s">
        <v>43</v>
      </c>
      <c r="Q13" s="10" t="s">
        <v>809</v>
      </c>
      <c r="R13" s="10" t="s">
        <v>800</v>
      </c>
      <c r="S13" s="10" t="s">
        <v>800</v>
      </c>
      <c r="T13" s="54" t="s">
        <v>800</v>
      </c>
      <c r="U13" s="10" t="s">
        <v>112</v>
      </c>
      <c r="V13" s="10" t="s">
        <v>1983</v>
      </c>
      <c r="W13" s="10" t="s">
        <v>1983</v>
      </c>
      <c r="X13" s="39">
        <v>15</v>
      </c>
      <c r="Y13" s="10">
        <v>2320.35</v>
      </c>
      <c r="Z13" s="10">
        <v>280</v>
      </c>
      <c r="AA13" s="50">
        <v>40.840000000000003</v>
      </c>
      <c r="AB13" s="35">
        <v>43.235285714285709</v>
      </c>
      <c r="AC13" s="50">
        <v>11435</v>
      </c>
      <c r="AD13" s="50">
        <v>670.88</v>
      </c>
      <c r="AE13" s="50">
        <v>0</v>
      </c>
      <c r="AF13" s="50">
        <v>0</v>
      </c>
      <c r="AG13" s="50">
        <v>12105.88</v>
      </c>
      <c r="AH13" s="10">
        <v>0</v>
      </c>
      <c r="AI13" s="10">
        <v>1573.95</v>
      </c>
      <c r="AJ13" s="10">
        <v>0</v>
      </c>
      <c r="AK13" s="10">
        <v>0</v>
      </c>
      <c r="AL13" s="38">
        <v>0</v>
      </c>
      <c r="AM13" s="38">
        <v>0</v>
      </c>
      <c r="AN13" s="38">
        <v>0</v>
      </c>
      <c r="AO13" s="38">
        <v>0</v>
      </c>
      <c r="AP13" s="10" t="s">
        <v>1461</v>
      </c>
      <c r="AQ13" s="10">
        <v>0</v>
      </c>
      <c r="AR13" s="38">
        <v>0</v>
      </c>
      <c r="AS13" s="33">
        <v>680</v>
      </c>
      <c r="AT13" s="10" t="s">
        <v>1481</v>
      </c>
    </row>
    <row r="14" spans="1:46" ht="15" customHeight="1" x14ac:dyDescent="0.3">
      <c r="A14" s="10" t="s">
        <v>1745</v>
      </c>
      <c r="B14" s="10" t="s">
        <v>46</v>
      </c>
      <c r="C14" s="10">
        <v>4</v>
      </c>
      <c r="D14" s="10">
        <v>4</v>
      </c>
      <c r="E14" s="33">
        <v>2</v>
      </c>
      <c r="F14" s="33">
        <v>2022</v>
      </c>
      <c r="G14" s="49">
        <v>44593</v>
      </c>
      <c r="H14" s="10" t="s">
        <v>127</v>
      </c>
      <c r="I14" s="10" t="s">
        <v>1295</v>
      </c>
      <c r="J14" s="10" t="s">
        <v>1296</v>
      </c>
      <c r="K14" s="40" t="s">
        <v>41</v>
      </c>
      <c r="L14" s="10" t="s">
        <v>126</v>
      </c>
      <c r="M14" s="10" t="s">
        <v>75</v>
      </c>
      <c r="N14" s="10" t="s">
        <v>75</v>
      </c>
      <c r="O14" s="10" t="s">
        <v>55</v>
      </c>
      <c r="P14" s="41" t="s">
        <v>43</v>
      </c>
      <c r="Q14" s="10" t="s">
        <v>809</v>
      </c>
      <c r="R14" s="10" t="s">
        <v>1517</v>
      </c>
      <c r="S14" s="10" t="s">
        <v>1517</v>
      </c>
      <c r="T14" s="54" t="s">
        <v>1517</v>
      </c>
      <c r="U14" s="10" t="s">
        <v>112</v>
      </c>
      <c r="V14" s="10" t="s">
        <v>1984</v>
      </c>
      <c r="W14" s="10" t="s">
        <v>1984</v>
      </c>
      <c r="X14" s="39">
        <v>14</v>
      </c>
      <c r="Y14" s="10">
        <v>146.66</v>
      </c>
      <c r="Z14" s="10">
        <v>20</v>
      </c>
      <c r="AA14" s="50">
        <v>41.28</v>
      </c>
      <c r="AB14" s="35">
        <v>43.052499999999995</v>
      </c>
      <c r="AC14" s="50">
        <v>825.51</v>
      </c>
      <c r="AD14" s="50">
        <v>35.54</v>
      </c>
      <c r="AE14" s="50">
        <v>0</v>
      </c>
      <c r="AF14" s="50">
        <v>0</v>
      </c>
      <c r="AG14" s="50">
        <v>861.05</v>
      </c>
      <c r="AH14" s="10">
        <v>0</v>
      </c>
      <c r="AI14" s="10">
        <v>111.95</v>
      </c>
      <c r="AJ14" s="10">
        <v>0</v>
      </c>
      <c r="AK14" s="10">
        <v>0</v>
      </c>
      <c r="AL14" s="38">
        <v>0</v>
      </c>
      <c r="AM14" s="38">
        <v>0</v>
      </c>
      <c r="AN14" s="38">
        <v>0</v>
      </c>
      <c r="AO14" s="38">
        <v>0</v>
      </c>
      <c r="AP14" s="10" t="s">
        <v>1461</v>
      </c>
      <c r="AQ14" s="10">
        <v>0</v>
      </c>
      <c r="AR14" s="38">
        <v>0</v>
      </c>
      <c r="AS14" s="33">
        <v>680</v>
      </c>
      <c r="AT14" s="10" t="s">
        <v>1513</v>
      </c>
    </row>
    <row r="15" spans="1:46" ht="15" customHeight="1" x14ac:dyDescent="0.3">
      <c r="A15" s="10" t="s">
        <v>1757</v>
      </c>
      <c r="B15" s="10" t="s">
        <v>46</v>
      </c>
      <c r="C15" s="10">
        <v>3</v>
      </c>
      <c r="D15" s="10">
        <v>3</v>
      </c>
      <c r="E15" s="33">
        <v>3</v>
      </c>
      <c r="F15" s="33">
        <v>2022</v>
      </c>
      <c r="G15" s="49">
        <v>44642</v>
      </c>
      <c r="H15" s="10" t="s">
        <v>127</v>
      </c>
      <c r="I15" s="10" t="s">
        <v>1295</v>
      </c>
      <c r="J15" s="10" t="s">
        <v>1296</v>
      </c>
      <c r="K15" s="40" t="s">
        <v>41</v>
      </c>
      <c r="L15" s="10" t="s">
        <v>126</v>
      </c>
      <c r="M15" s="10" t="s">
        <v>75</v>
      </c>
      <c r="N15" s="10" t="s">
        <v>75</v>
      </c>
      <c r="O15" s="10" t="s">
        <v>55</v>
      </c>
      <c r="P15" s="41" t="s">
        <v>43</v>
      </c>
      <c r="Q15" s="10" t="s">
        <v>809</v>
      </c>
      <c r="R15" s="10" t="s">
        <v>1725</v>
      </c>
      <c r="S15" s="10" t="s">
        <v>1725</v>
      </c>
      <c r="T15" s="54" t="s">
        <v>1725</v>
      </c>
      <c r="U15" s="10" t="s">
        <v>112</v>
      </c>
      <c r="V15" s="10" t="s">
        <v>1984</v>
      </c>
      <c r="W15" s="10" t="s">
        <v>1984</v>
      </c>
      <c r="X15" s="39">
        <v>14</v>
      </c>
      <c r="Y15" s="10">
        <v>469.33</v>
      </c>
      <c r="Z15" s="10">
        <v>64</v>
      </c>
      <c r="AA15" s="50">
        <v>42.07</v>
      </c>
      <c r="AB15" s="35">
        <v>42.070937499999999</v>
      </c>
      <c r="AC15" s="50">
        <v>2692.54</v>
      </c>
      <c r="AD15" s="50">
        <v>0</v>
      </c>
      <c r="AE15" s="50">
        <v>0</v>
      </c>
      <c r="AF15" s="50">
        <v>0</v>
      </c>
      <c r="AG15" s="50">
        <v>2692.54</v>
      </c>
      <c r="AH15" s="10">
        <v>0</v>
      </c>
      <c r="AI15" s="10">
        <v>350.07</v>
      </c>
      <c r="AJ15" s="10">
        <v>0</v>
      </c>
      <c r="AK15" s="10">
        <v>0</v>
      </c>
      <c r="AL15" s="38">
        <v>0</v>
      </c>
      <c r="AM15" s="38">
        <v>0</v>
      </c>
      <c r="AN15" s="38">
        <v>0</v>
      </c>
      <c r="AO15" s="38">
        <v>0</v>
      </c>
      <c r="AP15" s="10" t="s">
        <v>1461</v>
      </c>
      <c r="AQ15" s="10">
        <v>0</v>
      </c>
      <c r="AR15" s="38">
        <v>0</v>
      </c>
      <c r="AS15" s="33">
        <v>680</v>
      </c>
      <c r="AT15" s="10" t="s">
        <v>1722</v>
      </c>
    </row>
    <row r="16" spans="1:46" ht="15" customHeight="1" x14ac:dyDescent="0.3">
      <c r="A16" s="10" t="s">
        <v>1760</v>
      </c>
      <c r="B16" s="10" t="s">
        <v>46</v>
      </c>
      <c r="C16" s="10">
        <v>3</v>
      </c>
      <c r="D16" s="10">
        <v>3</v>
      </c>
      <c r="E16" s="33">
        <v>4</v>
      </c>
      <c r="F16" s="33">
        <v>2022</v>
      </c>
      <c r="G16" s="49">
        <v>44664</v>
      </c>
      <c r="H16" s="10" t="s">
        <v>127</v>
      </c>
      <c r="I16" s="10" t="s">
        <v>1295</v>
      </c>
      <c r="J16" s="10" t="s">
        <v>1296</v>
      </c>
      <c r="K16" s="40" t="s">
        <v>41</v>
      </c>
      <c r="L16" s="10" t="s">
        <v>126</v>
      </c>
      <c r="M16" s="10" t="s">
        <v>75</v>
      </c>
      <c r="N16" s="10" t="s">
        <v>75</v>
      </c>
      <c r="O16" s="10" t="s">
        <v>75</v>
      </c>
      <c r="P16" s="41" t="s">
        <v>43</v>
      </c>
      <c r="Q16" s="10" t="s">
        <v>809</v>
      </c>
      <c r="R16" s="10" t="s">
        <v>1725</v>
      </c>
      <c r="S16" s="10" t="s">
        <v>1725</v>
      </c>
      <c r="T16" s="54" t="s">
        <v>1725</v>
      </c>
      <c r="U16" s="10" t="s">
        <v>112</v>
      </c>
      <c r="V16" s="10" t="s">
        <v>1984</v>
      </c>
      <c r="W16" s="10" t="s">
        <v>1984</v>
      </c>
      <c r="X16" s="39">
        <v>14</v>
      </c>
      <c r="Y16" s="10">
        <v>381.33</v>
      </c>
      <c r="Z16" s="10">
        <v>52</v>
      </c>
      <c r="AA16" s="50">
        <v>42.07</v>
      </c>
      <c r="AB16" s="35">
        <v>42.070961538461539</v>
      </c>
      <c r="AC16" s="50">
        <v>2187.69</v>
      </c>
      <c r="AD16" s="50">
        <v>0</v>
      </c>
      <c r="AE16" s="50">
        <v>0</v>
      </c>
      <c r="AF16" s="50">
        <v>0</v>
      </c>
      <c r="AG16" s="50">
        <v>2187.69</v>
      </c>
      <c r="AH16" s="10">
        <v>0</v>
      </c>
      <c r="AI16" s="10">
        <v>284.43</v>
      </c>
      <c r="AJ16" s="10">
        <v>0</v>
      </c>
      <c r="AK16" s="10">
        <v>0</v>
      </c>
      <c r="AL16" s="38">
        <v>0</v>
      </c>
      <c r="AM16" s="38">
        <v>0</v>
      </c>
      <c r="AN16" s="38">
        <v>0</v>
      </c>
      <c r="AO16" s="38">
        <v>0</v>
      </c>
      <c r="AP16" s="10" t="s">
        <v>1461</v>
      </c>
      <c r="AQ16" s="10">
        <v>0</v>
      </c>
      <c r="AR16" s="38">
        <v>0</v>
      </c>
      <c r="AS16" s="33">
        <v>680</v>
      </c>
      <c r="AT16" s="10" t="s">
        <v>1733</v>
      </c>
    </row>
    <row r="17" spans="1:46" ht="15" customHeight="1" x14ac:dyDescent="0.3">
      <c r="A17" s="10" t="s">
        <v>1740</v>
      </c>
      <c r="B17" s="10" t="s">
        <v>46</v>
      </c>
      <c r="C17" s="10">
        <v>4</v>
      </c>
      <c r="D17" s="10">
        <v>4</v>
      </c>
      <c r="E17" s="33">
        <v>1</v>
      </c>
      <c r="F17" s="33">
        <v>2022</v>
      </c>
      <c r="G17" s="49">
        <v>44571</v>
      </c>
      <c r="H17" s="10" t="s">
        <v>127</v>
      </c>
      <c r="I17" s="10" t="s">
        <v>1295</v>
      </c>
      <c r="J17" s="10" t="s">
        <v>1296</v>
      </c>
      <c r="K17" s="40" t="s">
        <v>41</v>
      </c>
      <c r="L17" s="10" t="s">
        <v>126</v>
      </c>
      <c r="M17" s="10" t="s">
        <v>75</v>
      </c>
      <c r="N17" s="10" t="s">
        <v>75</v>
      </c>
      <c r="O17" s="10" t="s">
        <v>55</v>
      </c>
      <c r="P17" s="41" t="s">
        <v>43</v>
      </c>
      <c r="Q17" s="10" t="s">
        <v>809</v>
      </c>
      <c r="R17" s="10" t="s">
        <v>880</v>
      </c>
      <c r="S17" s="10" t="s">
        <v>880</v>
      </c>
      <c r="T17" s="54" t="s">
        <v>880</v>
      </c>
      <c r="U17" s="10" t="s">
        <v>112</v>
      </c>
      <c r="V17" s="10" t="s">
        <v>1984</v>
      </c>
      <c r="W17" s="10" t="s">
        <v>1984</v>
      </c>
      <c r="X17" s="39">
        <v>14</v>
      </c>
      <c r="Y17" s="10">
        <v>905.78</v>
      </c>
      <c r="Z17" s="10">
        <v>112</v>
      </c>
      <c r="AA17" s="50">
        <v>39.86</v>
      </c>
      <c r="AB17" s="35">
        <v>42.193839285714283</v>
      </c>
      <c r="AC17" s="50">
        <v>4463.82</v>
      </c>
      <c r="AD17" s="50">
        <v>261.89</v>
      </c>
      <c r="AE17" s="50">
        <v>0</v>
      </c>
      <c r="AF17" s="50">
        <v>0</v>
      </c>
      <c r="AG17" s="50">
        <v>4725.71</v>
      </c>
      <c r="AH17" s="10">
        <v>0</v>
      </c>
      <c r="AI17" s="10">
        <v>614.41</v>
      </c>
      <c r="AJ17" s="10">
        <v>0</v>
      </c>
      <c r="AK17" s="10">
        <v>0</v>
      </c>
      <c r="AL17" s="38">
        <v>0</v>
      </c>
      <c r="AM17" s="38">
        <v>0</v>
      </c>
      <c r="AN17" s="38">
        <v>0</v>
      </c>
      <c r="AO17" s="38">
        <v>0</v>
      </c>
      <c r="AP17" s="10" t="s">
        <v>1461</v>
      </c>
      <c r="AQ17" s="10">
        <v>0</v>
      </c>
      <c r="AR17" s="38">
        <v>0</v>
      </c>
      <c r="AS17" s="33">
        <v>680</v>
      </c>
      <c r="AT17" s="10" t="s">
        <v>1481</v>
      </c>
    </row>
    <row r="18" spans="1:46" ht="15" customHeight="1" x14ac:dyDescent="0.3">
      <c r="A18" s="10" t="s">
        <v>1745</v>
      </c>
      <c r="B18" s="10" t="s">
        <v>46</v>
      </c>
      <c r="C18" s="10">
        <v>6</v>
      </c>
      <c r="D18" s="10">
        <v>6</v>
      </c>
      <c r="E18" s="33">
        <v>2</v>
      </c>
      <c r="F18" s="33">
        <v>2022</v>
      </c>
      <c r="G18" s="49">
        <v>44593</v>
      </c>
      <c r="H18" s="10" t="s">
        <v>127</v>
      </c>
      <c r="I18" s="10" t="s">
        <v>1295</v>
      </c>
      <c r="J18" s="10" t="s">
        <v>1296</v>
      </c>
      <c r="K18" s="40" t="s">
        <v>41</v>
      </c>
      <c r="L18" s="10" t="s">
        <v>126</v>
      </c>
      <c r="M18" s="10" t="s">
        <v>75</v>
      </c>
      <c r="N18" s="10" t="s">
        <v>75</v>
      </c>
      <c r="O18" s="10" t="s">
        <v>55</v>
      </c>
      <c r="P18" s="41" t="s">
        <v>43</v>
      </c>
      <c r="Q18" s="10" t="s">
        <v>809</v>
      </c>
      <c r="R18" s="10" t="s">
        <v>1519</v>
      </c>
      <c r="S18" s="10" t="s">
        <v>1519</v>
      </c>
      <c r="T18" s="54" t="s">
        <v>1519</v>
      </c>
      <c r="U18" s="10" t="s">
        <v>112</v>
      </c>
      <c r="V18" s="10" t="s">
        <v>1985</v>
      </c>
      <c r="W18" s="10" t="s">
        <v>1985</v>
      </c>
      <c r="X18" s="39">
        <v>15</v>
      </c>
      <c r="Y18" s="10">
        <v>2083.48</v>
      </c>
      <c r="Z18" s="10">
        <v>263</v>
      </c>
      <c r="AA18" s="50">
        <v>38.25</v>
      </c>
      <c r="AB18" s="35">
        <v>39.891901140684411</v>
      </c>
      <c r="AC18" s="50">
        <v>10058.57</v>
      </c>
      <c r="AD18" s="50">
        <v>433</v>
      </c>
      <c r="AE18" s="50">
        <v>0</v>
      </c>
      <c r="AF18" s="50">
        <v>0</v>
      </c>
      <c r="AG18" s="50">
        <v>10491.57</v>
      </c>
      <c r="AH18" s="10">
        <v>0</v>
      </c>
      <c r="AI18" s="10">
        <v>1364.07</v>
      </c>
      <c r="AJ18" s="10">
        <v>0</v>
      </c>
      <c r="AK18" s="10">
        <v>0</v>
      </c>
      <c r="AL18" s="38">
        <v>0</v>
      </c>
      <c r="AM18" s="38">
        <v>0</v>
      </c>
      <c r="AN18" s="38">
        <v>0</v>
      </c>
      <c r="AO18" s="38">
        <v>0</v>
      </c>
      <c r="AP18" s="10" t="s">
        <v>1461</v>
      </c>
      <c r="AQ18" s="10">
        <v>0</v>
      </c>
      <c r="AR18" s="38">
        <v>0</v>
      </c>
      <c r="AS18" s="33">
        <v>680</v>
      </c>
      <c r="AT18" s="10" t="s">
        <v>1513</v>
      </c>
    </row>
    <row r="19" spans="1:46" ht="15" customHeight="1" x14ac:dyDescent="0.3">
      <c r="A19" s="10" t="s">
        <v>1760</v>
      </c>
      <c r="B19" s="10" t="s">
        <v>46</v>
      </c>
      <c r="C19" s="10">
        <v>4</v>
      </c>
      <c r="D19" s="10">
        <v>4</v>
      </c>
      <c r="E19" s="33">
        <v>4</v>
      </c>
      <c r="F19" s="33">
        <v>2022</v>
      </c>
      <c r="G19" s="49">
        <v>44664</v>
      </c>
      <c r="H19" s="10" t="s">
        <v>127</v>
      </c>
      <c r="I19" s="10" t="s">
        <v>1295</v>
      </c>
      <c r="J19" s="10" t="s">
        <v>1296</v>
      </c>
      <c r="K19" s="40" t="s">
        <v>41</v>
      </c>
      <c r="L19" s="10" t="s">
        <v>126</v>
      </c>
      <c r="M19" s="10" t="s">
        <v>75</v>
      </c>
      <c r="N19" s="10" t="s">
        <v>75</v>
      </c>
      <c r="O19" s="10" t="s">
        <v>75</v>
      </c>
      <c r="P19" s="41" t="s">
        <v>43</v>
      </c>
      <c r="Q19" s="10" t="s">
        <v>809</v>
      </c>
      <c r="R19" s="10" t="s">
        <v>1734</v>
      </c>
      <c r="S19" s="10" t="s">
        <v>1734</v>
      </c>
      <c r="T19" s="54" t="s">
        <v>1734</v>
      </c>
      <c r="U19" s="10" t="s">
        <v>112</v>
      </c>
      <c r="V19" s="10" t="s">
        <v>1985</v>
      </c>
      <c r="W19" s="10" t="s">
        <v>1985</v>
      </c>
      <c r="X19" s="39">
        <v>15</v>
      </c>
      <c r="Y19" s="10">
        <v>2059.71</v>
      </c>
      <c r="Z19" s="10">
        <v>260</v>
      </c>
      <c r="AA19" s="50">
        <v>41.01</v>
      </c>
      <c r="AB19" s="35">
        <v>41.008692307692307</v>
      </c>
      <c r="AC19" s="50">
        <v>10662.26</v>
      </c>
      <c r="AD19" s="50">
        <v>0</v>
      </c>
      <c r="AE19" s="50">
        <v>0</v>
      </c>
      <c r="AF19" s="50">
        <v>0</v>
      </c>
      <c r="AG19" s="50">
        <v>10662.26</v>
      </c>
      <c r="AH19" s="10">
        <v>0</v>
      </c>
      <c r="AI19" s="10">
        <v>1386.26</v>
      </c>
      <c r="AJ19" s="10">
        <v>0</v>
      </c>
      <c r="AK19" s="10">
        <v>0</v>
      </c>
      <c r="AL19" s="38">
        <v>0</v>
      </c>
      <c r="AM19" s="38">
        <v>0</v>
      </c>
      <c r="AN19" s="38">
        <v>0</v>
      </c>
      <c r="AO19" s="38">
        <v>0</v>
      </c>
      <c r="AP19" s="10" t="s">
        <v>1461</v>
      </c>
      <c r="AQ19" s="10">
        <v>0</v>
      </c>
      <c r="AR19" s="38">
        <v>0</v>
      </c>
      <c r="AS19" s="33">
        <v>680</v>
      </c>
      <c r="AT19" s="10" t="s">
        <v>1733</v>
      </c>
    </row>
    <row r="20" spans="1:46" ht="15" customHeight="1" x14ac:dyDescent="0.3">
      <c r="A20" s="10" t="s">
        <v>1740</v>
      </c>
      <c r="B20" s="10" t="s">
        <v>46</v>
      </c>
      <c r="C20" s="10">
        <v>6</v>
      </c>
      <c r="D20" s="10">
        <v>6</v>
      </c>
      <c r="E20" s="33">
        <v>1</v>
      </c>
      <c r="F20" s="33">
        <v>2022</v>
      </c>
      <c r="G20" s="49">
        <v>44571</v>
      </c>
      <c r="H20" s="10" t="s">
        <v>127</v>
      </c>
      <c r="I20" s="10" t="s">
        <v>1295</v>
      </c>
      <c r="J20" s="10" t="s">
        <v>1296</v>
      </c>
      <c r="K20" s="40" t="s">
        <v>41</v>
      </c>
      <c r="L20" s="10" t="s">
        <v>126</v>
      </c>
      <c r="M20" s="10" t="s">
        <v>75</v>
      </c>
      <c r="N20" s="10" t="s">
        <v>75</v>
      </c>
      <c r="O20" s="10" t="s">
        <v>55</v>
      </c>
      <c r="P20" s="41" t="s">
        <v>43</v>
      </c>
      <c r="Q20" s="10" t="s">
        <v>809</v>
      </c>
      <c r="R20" s="10" t="s">
        <v>709</v>
      </c>
      <c r="S20" s="10" t="s">
        <v>709</v>
      </c>
      <c r="T20" s="54" t="s">
        <v>709</v>
      </c>
      <c r="U20" s="10" t="s">
        <v>112</v>
      </c>
      <c r="V20" s="10" t="s">
        <v>1985</v>
      </c>
      <c r="W20" s="10" t="s">
        <v>1985</v>
      </c>
      <c r="X20" s="39">
        <v>15</v>
      </c>
      <c r="Y20" s="10">
        <v>2386.1</v>
      </c>
      <c r="Z20" s="10">
        <v>320</v>
      </c>
      <c r="AA20" s="50">
        <v>36.75</v>
      </c>
      <c r="AB20" s="35">
        <v>38.9029375</v>
      </c>
      <c r="AC20" s="50">
        <v>11759.04</v>
      </c>
      <c r="AD20" s="50">
        <v>689.9</v>
      </c>
      <c r="AE20" s="50">
        <v>0</v>
      </c>
      <c r="AF20" s="50">
        <v>0</v>
      </c>
      <c r="AG20" s="50">
        <v>12448.94</v>
      </c>
      <c r="AH20" s="10">
        <v>0</v>
      </c>
      <c r="AI20" s="10">
        <v>1618.55</v>
      </c>
      <c r="AJ20" s="10">
        <v>0</v>
      </c>
      <c r="AK20" s="10">
        <v>0</v>
      </c>
      <c r="AL20" s="38">
        <v>0</v>
      </c>
      <c r="AM20" s="38">
        <v>0</v>
      </c>
      <c r="AN20" s="38">
        <v>0</v>
      </c>
      <c r="AO20" s="38">
        <v>0</v>
      </c>
      <c r="AP20" s="10" t="s">
        <v>1461</v>
      </c>
      <c r="AQ20" s="10">
        <v>0</v>
      </c>
      <c r="AR20" s="38">
        <v>0</v>
      </c>
      <c r="AS20" s="33">
        <v>680</v>
      </c>
      <c r="AT20" s="10" t="s">
        <v>1481</v>
      </c>
    </row>
    <row r="21" spans="1:46" ht="15" customHeight="1" x14ac:dyDescent="0.3">
      <c r="A21" s="10" t="s">
        <v>1745</v>
      </c>
      <c r="B21" s="10" t="s">
        <v>46</v>
      </c>
      <c r="C21" s="10">
        <v>5</v>
      </c>
      <c r="D21" s="10">
        <v>5</v>
      </c>
      <c r="E21" s="33">
        <v>2</v>
      </c>
      <c r="F21" s="33">
        <v>2022</v>
      </c>
      <c r="G21" s="49">
        <v>44593</v>
      </c>
      <c r="H21" s="10" t="s">
        <v>127</v>
      </c>
      <c r="I21" s="10" t="s">
        <v>1295</v>
      </c>
      <c r="J21" s="10" t="s">
        <v>1296</v>
      </c>
      <c r="K21" s="40" t="s">
        <v>41</v>
      </c>
      <c r="L21" s="10" t="s">
        <v>126</v>
      </c>
      <c r="M21" s="10" t="s">
        <v>75</v>
      </c>
      <c r="N21" s="10" t="s">
        <v>75</v>
      </c>
      <c r="O21" s="10" t="s">
        <v>55</v>
      </c>
      <c r="P21" s="41" t="s">
        <v>43</v>
      </c>
      <c r="Q21" s="10" t="s">
        <v>809</v>
      </c>
      <c r="R21" s="10" t="s">
        <v>1518</v>
      </c>
      <c r="S21" s="10" t="s">
        <v>1518</v>
      </c>
      <c r="T21" s="54" t="s">
        <v>1518</v>
      </c>
      <c r="U21" s="10" t="s">
        <v>112</v>
      </c>
      <c r="V21" s="10" t="s">
        <v>1986</v>
      </c>
      <c r="W21" s="10" t="s">
        <v>1986</v>
      </c>
      <c r="X21" s="39">
        <v>14</v>
      </c>
      <c r="Y21" s="10">
        <v>160.79</v>
      </c>
      <c r="Z21" s="10">
        <v>20</v>
      </c>
      <c r="AA21" s="50">
        <v>45.75</v>
      </c>
      <c r="AB21" s="35">
        <v>47.723500000000001</v>
      </c>
      <c r="AC21" s="50">
        <v>915.08</v>
      </c>
      <c r="AD21" s="50">
        <v>39.39</v>
      </c>
      <c r="AE21" s="50">
        <v>0</v>
      </c>
      <c r="AF21" s="50">
        <v>0</v>
      </c>
      <c r="AG21" s="50">
        <v>954.47</v>
      </c>
      <c r="AH21" s="10">
        <v>0</v>
      </c>
      <c r="AI21" s="10">
        <v>124.09</v>
      </c>
      <c r="AJ21" s="10">
        <v>0</v>
      </c>
      <c r="AK21" s="10">
        <v>0</v>
      </c>
      <c r="AL21" s="38">
        <v>0</v>
      </c>
      <c r="AM21" s="38">
        <v>0</v>
      </c>
      <c r="AN21" s="38">
        <v>0</v>
      </c>
      <c r="AO21" s="38">
        <v>0</v>
      </c>
      <c r="AP21" s="10" t="s">
        <v>1461</v>
      </c>
      <c r="AQ21" s="10">
        <v>0</v>
      </c>
      <c r="AR21" s="38">
        <v>0</v>
      </c>
      <c r="AS21" s="33">
        <v>680</v>
      </c>
      <c r="AT21" s="10" t="s">
        <v>1513</v>
      </c>
    </row>
    <row r="22" spans="1:46" ht="15" customHeight="1" x14ac:dyDescent="0.3">
      <c r="A22" s="10" t="s">
        <v>1740</v>
      </c>
      <c r="B22" s="10" t="s">
        <v>46</v>
      </c>
      <c r="C22" s="10">
        <v>5</v>
      </c>
      <c r="D22" s="10">
        <v>5</v>
      </c>
      <c r="E22" s="33">
        <v>1</v>
      </c>
      <c r="F22" s="33">
        <v>2022</v>
      </c>
      <c r="G22" s="49">
        <v>44571</v>
      </c>
      <c r="H22" s="10" t="s">
        <v>127</v>
      </c>
      <c r="I22" s="10" t="s">
        <v>1295</v>
      </c>
      <c r="J22" s="10" t="s">
        <v>1296</v>
      </c>
      <c r="K22" s="40" t="s">
        <v>41</v>
      </c>
      <c r="L22" s="10" t="s">
        <v>126</v>
      </c>
      <c r="M22" s="10" t="s">
        <v>75</v>
      </c>
      <c r="N22" s="10" t="s">
        <v>75</v>
      </c>
      <c r="O22" s="10" t="s">
        <v>55</v>
      </c>
      <c r="P22" s="41" t="s">
        <v>43</v>
      </c>
      <c r="Q22" s="10" t="s">
        <v>809</v>
      </c>
      <c r="R22" s="10" t="s">
        <v>708</v>
      </c>
      <c r="S22" s="10" t="s">
        <v>708</v>
      </c>
      <c r="T22" s="54" t="s">
        <v>708</v>
      </c>
      <c r="U22" s="10" t="s">
        <v>112</v>
      </c>
      <c r="V22" s="10" t="s">
        <v>1986</v>
      </c>
      <c r="W22" s="10" t="s">
        <v>1986</v>
      </c>
      <c r="X22" s="39">
        <v>14</v>
      </c>
      <c r="Y22" s="10">
        <v>582.82000000000005</v>
      </c>
      <c r="Z22" s="10">
        <v>65</v>
      </c>
      <c r="AA22" s="50">
        <v>44.19</v>
      </c>
      <c r="AB22" s="35">
        <v>46.780923076923081</v>
      </c>
      <c r="AC22" s="50">
        <v>2872.25</v>
      </c>
      <c r="AD22" s="50">
        <v>168.51</v>
      </c>
      <c r="AE22" s="50">
        <v>0</v>
      </c>
      <c r="AF22" s="50">
        <v>0</v>
      </c>
      <c r="AG22" s="50">
        <v>3040.76</v>
      </c>
      <c r="AH22" s="10">
        <v>0</v>
      </c>
      <c r="AI22" s="10">
        <v>395.34</v>
      </c>
      <c r="AJ22" s="10">
        <v>0</v>
      </c>
      <c r="AK22" s="10">
        <v>0</v>
      </c>
      <c r="AL22" s="38">
        <v>0</v>
      </c>
      <c r="AM22" s="38">
        <v>0</v>
      </c>
      <c r="AN22" s="38">
        <v>0</v>
      </c>
      <c r="AO22" s="38">
        <v>0</v>
      </c>
      <c r="AP22" s="10" t="s">
        <v>1461</v>
      </c>
      <c r="AQ22" s="10">
        <v>0</v>
      </c>
      <c r="AR22" s="38">
        <v>0</v>
      </c>
      <c r="AS22" s="33">
        <v>680</v>
      </c>
      <c r="AT22" s="10" t="s">
        <v>1481</v>
      </c>
    </row>
    <row r="23" spans="1:46" ht="15" customHeight="1" x14ac:dyDescent="0.3">
      <c r="A23" s="10" t="s">
        <v>1760</v>
      </c>
      <c r="B23" s="10" t="s">
        <v>46</v>
      </c>
      <c r="C23" s="10">
        <v>6</v>
      </c>
      <c r="D23" s="10">
        <v>6</v>
      </c>
      <c r="E23" s="33">
        <v>4</v>
      </c>
      <c r="F23" s="33">
        <v>2022</v>
      </c>
      <c r="G23" s="49">
        <v>44664</v>
      </c>
      <c r="H23" s="10" t="s">
        <v>127</v>
      </c>
      <c r="I23" s="10" t="s">
        <v>1295</v>
      </c>
      <c r="J23" s="10" t="s">
        <v>1296</v>
      </c>
      <c r="K23" s="40" t="s">
        <v>41</v>
      </c>
      <c r="L23" s="10" t="s">
        <v>126</v>
      </c>
      <c r="M23" s="10" t="s">
        <v>75</v>
      </c>
      <c r="N23" s="10" t="s">
        <v>75</v>
      </c>
      <c r="O23" s="10" t="s">
        <v>75</v>
      </c>
      <c r="P23" s="41" t="s">
        <v>43</v>
      </c>
      <c r="Q23" s="10" t="s">
        <v>809</v>
      </c>
      <c r="R23" s="10" t="s">
        <v>1735</v>
      </c>
      <c r="S23" s="10" t="s">
        <v>1735</v>
      </c>
      <c r="T23" s="54" t="s">
        <v>1735</v>
      </c>
      <c r="U23" s="10" t="s">
        <v>112</v>
      </c>
      <c r="V23" s="10" t="s">
        <v>1987</v>
      </c>
      <c r="W23" s="10" t="s">
        <v>1987</v>
      </c>
      <c r="X23" s="39">
        <v>16</v>
      </c>
      <c r="Y23" s="10">
        <v>907.48</v>
      </c>
      <c r="Z23" s="10">
        <v>100</v>
      </c>
      <c r="AA23" s="50">
        <v>51.69</v>
      </c>
      <c r="AB23" s="35">
        <v>51.692900000000002</v>
      </c>
      <c r="AC23" s="50">
        <v>5169.29</v>
      </c>
      <c r="AD23" s="50">
        <v>0</v>
      </c>
      <c r="AE23" s="50">
        <v>0</v>
      </c>
      <c r="AF23" s="50">
        <v>0</v>
      </c>
      <c r="AG23" s="50">
        <v>5169.29</v>
      </c>
      <c r="AH23" s="10">
        <v>0</v>
      </c>
      <c r="AI23" s="10">
        <v>672.08</v>
      </c>
      <c r="AJ23" s="10">
        <v>0</v>
      </c>
      <c r="AK23" s="10">
        <v>0</v>
      </c>
      <c r="AL23" s="38">
        <v>0</v>
      </c>
      <c r="AM23" s="38">
        <v>0</v>
      </c>
      <c r="AN23" s="38">
        <v>0</v>
      </c>
      <c r="AO23" s="38">
        <v>0</v>
      </c>
      <c r="AP23" s="10" t="s">
        <v>1461</v>
      </c>
      <c r="AQ23" s="10">
        <v>0</v>
      </c>
      <c r="AR23" s="38">
        <v>0</v>
      </c>
      <c r="AS23" s="33">
        <v>680</v>
      </c>
      <c r="AT23" s="10" t="s">
        <v>1733</v>
      </c>
    </row>
    <row r="24" spans="1:46" ht="15" customHeight="1" x14ac:dyDescent="0.3">
      <c r="A24" s="10" t="s">
        <v>1757</v>
      </c>
      <c r="B24" s="10" t="s">
        <v>46</v>
      </c>
      <c r="C24" s="10">
        <v>4</v>
      </c>
      <c r="D24" s="10">
        <v>4</v>
      </c>
      <c r="E24" s="33">
        <v>3</v>
      </c>
      <c r="F24" s="33">
        <v>2022</v>
      </c>
      <c r="G24" s="49">
        <v>44642</v>
      </c>
      <c r="H24" s="10" t="s">
        <v>127</v>
      </c>
      <c r="I24" s="10" t="s">
        <v>1295</v>
      </c>
      <c r="J24" s="10" t="s">
        <v>1296</v>
      </c>
      <c r="K24" s="40" t="s">
        <v>41</v>
      </c>
      <c r="L24" s="10" t="s">
        <v>126</v>
      </c>
      <c r="M24" s="10" t="s">
        <v>75</v>
      </c>
      <c r="N24" s="10" t="s">
        <v>75</v>
      </c>
      <c r="O24" s="10" t="s">
        <v>55</v>
      </c>
      <c r="P24" s="41" t="s">
        <v>43</v>
      </c>
      <c r="Q24" s="10" t="s">
        <v>809</v>
      </c>
      <c r="R24" s="10" t="s">
        <v>1726</v>
      </c>
      <c r="S24" s="10" t="s">
        <v>1726</v>
      </c>
      <c r="T24" s="54" t="s">
        <v>1726</v>
      </c>
      <c r="U24" s="10" t="s">
        <v>112</v>
      </c>
      <c r="V24" s="10" t="s">
        <v>1988</v>
      </c>
      <c r="W24" s="10" t="s">
        <v>1988</v>
      </c>
      <c r="X24" s="39">
        <v>15</v>
      </c>
      <c r="Y24" s="10">
        <v>702.51</v>
      </c>
      <c r="Z24" s="10">
        <v>74</v>
      </c>
      <c r="AA24" s="50">
        <v>57.85</v>
      </c>
      <c r="AB24" s="35">
        <v>57.85310810810811</v>
      </c>
      <c r="AC24" s="50">
        <v>4281.13</v>
      </c>
      <c r="AD24" s="50">
        <v>0</v>
      </c>
      <c r="AE24" s="50">
        <v>0</v>
      </c>
      <c r="AF24" s="50">
        <v>0</v>
      </c>
      <c r="AG24" s="50">
        <v>4281.13</v>
      </c>
      <c r="AH24" s="10">
        <v>0</v>
      </c>
      <c r="AI24" s="10">
        <v>556.6</v>
      </c>
      <c r="AJ24" s="10">
        <v>0</v>
      </c>
      <c r="AK24" s="10">
        <v>0</v>
      </c>
      <c r="AL24" s="38">
        <v>0</v>
      </c>
      <c r="AM24" s="38">
        <v>0</v>
      </c>
      <c r="AN24" s="38">
        <v>0</v>
      </c>
      <c r="AO24" s="38">
        <v>0</v>
      </c>
      <c r="AP24" s="10" t="s">
        <v>1461</v>
      </c>
      <c r="AQ24" s="10">
        <v>0</v>
      </c>
      <c r="AR24" s="38">
        <v>0</v>
      </c>
      <c r="AS24" s="33">
        <v>680</v>
      </c>
      <c r="AT24" s="10" t="s">
        <v>1722</v>
      </c>
    </row>
    <row r="25" spans="1:46" ht="15" customHeight="1" x14ac:dyDescent="0.3">
      <c r="A25" s="10" t="s">
        <v>1743</v>
      </c>
      <c r="B25" s="10" t="s">
        <v>46</v>
      </c>
      <c r="C25" s="10">
        <v>2</v>
      </c>
      <c r="D25" s="10">
        <v>2</v>
      </c>
      <c r="E25" s="33">
        <v>1</v>
      </c>
      <c r="F25" s="33">
        <v>2022</v>
      </c>
      <c r="G25" s="49">
        <v>44592</v>
      </c>
      <c r="H25" s="10" t="s">
        <v>127</v>
      </c>
      <c r="I25" s="10" t="s">
        <v>1295</v>
      </c>
      <c r="J25" s="10" t="s">
        <v>1296</v>
      </c>
      <c r="K25" s="40" t="s">
        <v>41</v>
      </c>
      <c r="L25" s="10" t="s">
        <v>126</v>
      </c>
      <c r="M25" s="10" t="s">
        <v>75</v>
      </c>
      <c r="N25" s="10" t="s">
        <v>75</v>
      </c>
      <c r="O25" s="10" t="s">
        <v>55</v>
      </c>
      <c r="P25" s="41" t="s">
        <v>43</v>
      </c>
      <c r="Q25" s="10" t="s">
        <v>809</v>
      </c>
      <c r="R25" s="10" t="s">
        <v>1504</v>
      </c>
      <c r="S25" s="10" t="s">
        <v>1504</v>
      </c>
      <c r="T25" s="54" t="s">
        <v>1504</v>
      </c>
      <c r="U25" s="10" t="s">
        <v>112</v>
      </c>
      <c r="V25" s="10" t="s">
        <v>1989</v>
      </c>
      <c r="W25" s="10" t="s">
        <v>1989</v>
      </c>
      <c r="X25" s="39">
        <v>17</v>
      </c>
      <c r="Y25" s="10">
        <v>1088.43</v>
      </c>
      <c r="Z25" s="10">
        <v>100</v>
      </c>
      <c r="AA25" s="50">
        <v>57.16</v>
      </c>
      <c r="AB25" s="35">
        <v>59.851700000000001</v>
      </c>
      <c r="AC25" s="50">
        <v>5715.62</v>
      </c>
      <c r="AD25" s="50">
        <v>269.55</v>
      </c>
      <c r="AE25" s="50">
        <v>0</v>
      </c>
      <c r="AF25" s="50">
        <v>0</v>
      </c>
      <c r="AG25" s="50">
        <v>5985.17</v>
      </c>
      <c r="AH25" s="10">
        <v>0</v>
      </c>
      <c r="AI25" s="10">
        <v>778.16</v>
      </c>
      <c r="AJ25" s="10">
        <v>0</v>
      </c>
      <c r="AK25" s="10">
        <v>0</v>
      </c>
      <c r="AL25" s="38">
        <v>0</v>
      </c>
      <c r="AM25" s="38">
        <v>0</v>
      </c>
      <c r="AN25" s="38">
        <v>0</v>
      </c>
      <c r="AO25" s="38">
        <v>0</v>
      </c>
      <c r="AP25" s="10" t="s">
        <v>1461</v>
      </c>
      <c r="AQ25" s="10">
        <v>0</v>
      </c>
      <c r="AR25" s="38">
        <v>0</v>
      </c>
      <c r="AS25" s="33">
        <v>680</v>
      </c>
      <c r="AT25" s="10" t="s">
        <v>1502</v>
      </c>
    </row>
    <row r="26" spans="1:46" ht="15" customHeight="1" x14ac:dyDescent="0.3">
      <c r="A26" s="10" t="s">
        <v>1742</v>
      </c>
      <c r="B26" s="10" t="s">
        <v>46</v>
      </c>
      <c r="C26" s="10">
        <v>3</v>
      </c>
      <c r="D26" s="10">
        <v>3</v>
      </c>
      <c r="E26" s="33">
        <v>1</v>
      </c>
      <c r="F26" s="33">
        <v>2022</v>
      </c>
      <c r="G26" s="49">
        <v>44592</v>
      </c>
      <c r="H26" s="10" t="s">
        <v>127</v>
      </c>
      <c r="I26" s="10" t="s">
        <v>1295</v>
      </c>
      <c r="J26" s="10" t="s">
        <v>1296</v>
      </c>
      <c r="K26" s="40" t="s">
        <v>41</v>
      </c>
      <c r="L26" s="10" t="s">
        <v>126</v>
      </c>
      <c r="M26" s="10" t="s">
        <v>75</v>
      </c>
      <c r="N26" s="10" t="s">
        <v>75</v>
      </c>
      <c r="O26" s="10" t="s">
        <v>55</v>
      </c>
      <c r="P26" s="41" t="s">
        <v>43</v>
      </c>
      <c r="Q26" s="10" t="s">
        <v>809</v>
      </c>
      <c r="R26" s="10" t="s">
        <v>1499</v>
      </c>
      <c r="S26" s="10" t="s">
        <v>1499</v>
      </c>
      <c r="T26" s="54" t="s">
        <v>1499</v>
      </c>
      <c r="U26" s="10" t="s">
        <v>112</v>
      </c>
      <c r="V26" s="10" t="s">
        <v>1989</v>
      </c>
      <c r="W26" s="10" t="s">
        <v>1989</v>
      </c>
      <c r="X26" s="39">
        <v>17</v>
      </c>
      <c r="Y26" s="10">
        <v>1131.97</v>
      </c>
      <c r="Z26" s="10">
        <v>104</v>
      </c>
      <c r="AA26" s="50">
        <v>57.16</v>
      </c>
      <c r="AB26" s="35">
        <v>60.257115384615382</v>
      </c>
      <c r="AC26" s="50">
        <v>5944.24</v>
      </c>
      <c r="AD26" s="50">
        <v>322.5</v>
      </c>
      <c r="AE26" s="50">
        <v>0</v>
      </c>
      <c r="AF26" s="50">
        <v>0</v>
      </c>
      <c r="AG26" s="50">
        <v>6266.74</v>
      </c>
      <c r="AH26" s="10">
        <v>0</v>
      </c>
      <c r="AI26" s="10">
        <v>814.77</v>
      </c>
      <c r="AJ26" s="10">
        <v>0</v>
      </c>
      <c r="AK26" s="10">
        <v>0</v>
      </c>
      <c r="AL26" s="38">
        <v>0</v>
      </c>
      <c r="AM26" s="38">
        <v>0</v>
      </c>
      <c r="AN26" s="38">
        <v>0</v>
      </c>
      <c r="AO26" s="38">
        <v>0</v>
      </c>
      <c r="AP26" s="10" t="s">
        <v>1461</v>
      </c>
      <c r="AQ26" s="10">
        <v>0</v>
      </c>
      <c r="AR26" s="38">
        <v>0</v>
      </c>
      <c r="AS26" s="33">
        <v>680</v>
      </c>
      <c r="AT26" s="10" t="s">
        <v>1496</v>
      </c>
    </row>
    <row r="27" spans="1:46" ht="15" customHeight="1" x14ac:dyDescent="0.3">
      <c r="A27" s="10" t="s">
        <v>1758</v>
      </c>
      <c r="B27" s="10" t="s">
        <v>46</v>
      </c>
      <c r="C27" s="10">
        <v>2</v>
      </c>
      <c r="D27" s="10">
        <v>2</v>
      </c>
      <c r="E27" s="33">
        <v>3</v>
      </c>
      <c r="F27" s="33">
        <v>2022</v>
      </c>
      <c r="G27" s="49">
        <v>44648</v>
      </c>
      <c r="H27" s="10" t="s">
        <v>127</v>
      </c>
      <c r="I27" s="10" t="s">
        <v>1295</v>
      </c>
      <c r="J27" s="10" t="s">
        <v>1296</v>
      </c>
      <c r="K27" s="40" t="s">
        <v>41</v>
      </c>
      <c r="L27" s="10" t="s">
        <v>126</v>
      </c>
      <c r="M27" s="10" t="s">
        <v>75</v>
      </c>
      <c r="N27" s="10" t="s">
        <v>75</v>
      </c>
      <c r="O27" s="10" t="s">
        <v>55</v>
      </c>
      <c r="P27" s="41" t="s">
        <v>43</v>
      </c>
      <c r="Q27" s="10" t="s">
        <v>809</v>
      </c>
      <c r="R27" s="10" t="s">
        <v>1499</v>
      </c>
      <c r="S27" s="10" t="s">
        <v>1499</v>
      </c>
      <c r="T27" s="54" t="s">
        <v>1499</v>
      </c>
      <c r="U27" s="10" t="s">
        <v>112</v>
      </c>
      <c r="V27" s="10" t="s">
        <v>1989</v>
      </c>
      <c r="W27" s="10" t="s">
        <v>1989</v>
      </c>
      <c r="X27" s="39">
        <v>17</v>
      </c>
      <c r="Y27" s="10">
        <v>870.74</v>
      </c>
      <c r="Z27" s="10">
        <v>80</v>
      </c>
      <c r="AA27" s="50">
        <v>58.31</v>
      </c>
      <c r="AB27" s="35">
        <v>58.307500000000005</v>
      </c>
      <c r="AC27" s="50">
        <v>4664.6000000000004</v>
      </c>
      <c r="AD27" s="50">
        <v>0</v>
      </c>
      <c r="AE27" s="50">
        <v>0</v>
      </c>
      <c r="AF27" s="50">
        <v>0</v>
      </c>
      <c r="AG27" s="50">
        <v>4664.6000000000004</v>
      </c>
      <c r="AH27" s="10">
        <v>0</v>
      </c>
      <c r="AI27" s="10">
        <v>606.54</v>
      </c>
      <c r="AJ27" s="10">
        <v>0</v>
      </c>
      <c r="AK27" s="10">
        <v>0</v>
      </c>
      <c r="AL27" s="38">
        <v>0</v>
      </c>
      <c r="AM27" s="38">
        <v>0</v>
      </c>
      <c r="AN27" s="38">
        <v>0</v>
      </c>
      <c r="AO27" s="38">
        <v>0</v>
      </c>
      <c r="AP27" s="10" t="s">
        <v>1461</v>
      </c>
      <c r="AQ27" s="10">
        <v>0</v>
      </c>
      <c r="AR27" s="38">
        <v>0</v>
      </c>
      <c r="AS27" s="33">
        <v>680</v>
      </c>
      <c r="AT27" s="10" t="s">
        <v>1730</v>
      </c>
    </row>
    <row r="28" spans="1:46" ht="15" customHeight="1" x14ac:dyDescent="0.3">
      <c r="A28" s="10" t="s">
        <v>1742</v>
      </c>
      <c r="B28" s="10" t="s">
        <v>46</v>
      </c>
      <c r="C28" s="10">
        <v>1</v>
      </c>
      <c r="D28" s="10">
        <v>1</v>
      </c>
      <c r="E28" s="33">
        <v>1</v>
      </c>
      <c r="F28" s="33">
        <v>2022</v>
      </c>
      <c r="G28" s="49">
        <v>44592</v>
      </c>
      <c r="H28" s="10" t="s">
        <v>127</v>
      </c>
      <c r="I28" s="10" t="s">
        <v>1295</v>
      </c>
      <c r="J28" s="10" t="s">
        <v>1296</v>
      </c>
      <c r="K28" s="40" t="s">
        <v>41</v>
      </c>
      <c r="L28" s="10" t="s">
        <v>126</v>
      </c>
      <c r="M28" s="10" t="s">
        <v>75</v>
      </c>
      <c r="N28" s="10" t="s">
        <v>75</v>
      </c>
      <c r="O28" s="10" t="s">
        <v>55</v>
      </c>
      <c r="P28" s="41" t="s">
        <v>43</v>
      </c>
      <c r="Q28" s="10" t="s">
        <v>809</v>
      </c>
      <c r="R28" s="10" t="s">
        <v>1497</v>
      </c>
      <c r="S28" s="10" t="s">
        <v>1497</v>
      </c>
      <c r="T28" s="54" t="s">
        <v>1497</v>
      </c>
      <c r="U28" s="10" t="s">
        <v>112</v>
      </c>
      <c r="V28" s="10" t="s">
        <v>1990</v>
      </c>
      <c r="W28" s="10" t="s">
        <v>1990</v>
      </c>
      <c r="X28" s="39">
        <v>17</v>
      </c>
      <c r="Y28" s="10">
        <v>1439.42</v>
      </c>
      <c r="Z28" s="10">
        <v>140</v>
      </c>
      <c r="AA28" s="50">
        <v>60.01</v>
      </c>
      <c r="AB28" s="35">
        <v>63.270071428571427</v>
      </c>
      <c r="AC28" s="50">
        <v>8401.9699999999993</v>
      </c>
      <c r="AD28" s="50">
        <v>455.84</v>
      </c>
      <c r="AE28" s="50">
        <v>0</v>
      </c>
      <c r="AF28" s="50">
        <v>0</v>
      </c>
      <c r="AG28" s="50">
        <v>8857.81</v>
      </c>
      <c r="AH28" s="10">
        <v>0</v>
      </c>
      <c r="AI28" s="10">
        <v>1151.6300000000001</v>
      </c>
      <c r="AJ28" s="10">
        <v>0</v>
      </c>
      <c r="AK28" s="10">
        <v>3</v>
      </c>
      <c r="AL28" s="38">
        <v>0</v>
      </c>
      <c r="AM28" s="38">
        <v>0</v>
      </c>
      <c r="AN28" s="38">
        <v>0</v>
      </c>
      <c r="AO28" s="38">
        <v>0</v>
      </c>
      <c r="AP28" s="10" t="s">
        <v>1461</v>
      </c>
      <c r="AQ28" s="10">
        <v>0</v>
      </c>
      <c r="AR28" s="38">
        <v>0</v>
      </c>
      <c r="AS28" s="33">
        <v>680</v>
      </c>
      <c r="AT28" s="10" t="s">
        <v>1496</v>
      </c>
    </row>
    <row r="29" spans="1:46" ht="15" customHeight="1" x14ac:dyDescent="0.3">
      <c r="A29" s="10" t="s">
        <v>1760</v>
      </c>
      <c r="B29" s="10" t="s">
        <v>46</v>
      </c>
      <c r="C29" s="10">
        <v>5</v>
      </c>
      <c r="D29" s="10">
        <v>5</v>
      </c>
      <c r="E29" s="33">
        <v>4</v>
      </c>
      <c r="F29" s="33">
        <v>2022</v>
      </c>
      <c r="G29" s="49">
        <v>44664</v>
      </c>
      <c r="H29" s="10" t="s">
        <v>127</v>
      </c>
      <c r="I29" s="10" t="s">
        <v>1295</v>
      </c>
      <c r="J29" s="10" t="s">
        <v>1296</v>
      </c>
      <c r="K29" s="40" t="s">
        <v>41</v>
      </c>
      <c r="L29" s="10" t="s">
        <v>126</v>
      </c>
      <c r="M29" s="10" t="s">
        <v>75</v>
      </c>
      <c r="N29" s="10" t="s">
        <v>75</v>
      </c>
      <c r="O29" s="10" t="s">
        <v>75</v>
      </c>
      <c r="P29" s="41" t="s">
        <v>43</v>
      </c>
      <c r="Q29" s="10" t="s">
        <v>809</v>
      </c>
      <c r="R29" s="10" t="s">
        <v>1497</v>
      </c>
      <c r="S29" s="10" t="s">
        <v>1497</v>
      </c>
      <c r="T29" s="54" t="s">
        <v>1497</v>
      </c>
      <c r="U29" s="10" t="s">
        <v>112</v>
      </c>
      <c r="V29" s="10" t="s">
        <v>1990</v>
      </c>
      <c r="W29" s="10" t="s">
        <v>1990</v>
      </c>
      <c r="X29" s="39">
        <v>17</v>
      </c>
      <c r="Y29" s="10">
        <v>1028.1600000000001</v>
      </c>
      <c r="Z29" s="10">
        <v>100</v>
      </c>
      <c r="AA29" s="50">
        <v>50.71</v>
      </c>
      <c r="AB29" s="35">
        <v>50.709700000000005</v>
      </c>
      <c r="AC29" s="50">
        <v>5070.97</v>
      </c>
      <c r="AD29" s="50">
        <v>0</v>
      </c>
      <c r="AE29" s="50">
        <v>0</v>
      </c>
      <c r="AF29" s="50">
        <v>0</v>
      </c>
      <c r="AG29" s="50">
        <v>5070.97</v>
      </c>
      <c r="AH29" s="10">
        <v>0</v>
      </c>
      <c r="AI29" s="10">
        <v>659.31</v>
      </c>
      <c r="AJ29" s="10">
        <v>0</v>
      </c>
      <c r="AK29" s="10">
        <v>0</v>
      </c>
      <c r="AL29" s="38">
        <v>0</v>
      </c>
      <c r="AM29" s="38">
        <v>0</v>
      </c>
      <c r="AN29" s="38">
        <v>0</v>
      </c>
      <c r="AO29" s="38">
        <v>0</v>
      </c>
      <c r="AP29" s="10" t="s">
        <v>1461</v>
      </c>
      <c r="AQ29" s="10">
        <v>0</v>
      </c>
      <c r="AR29" s="38">
        <v>0</v>
      </c>
      <c r="AS29" s="33">
        <v>680</v>
      </c>
      <c r="AT29" s="10" t="s">
        <v>1733</v>
      </c>
    </row>
    <row r="30" spans="1:46" ht="15" customHeight="1" x14ac:dyDescent="0.3">
      <c r="A30" s="10" t="s">
        <v>1747</v>
      </c>
      <c r="B30" s="10" t="s">
        <v>60</v>
      </c>
      <c r="C30" s="10">
        <v>23</v>
      </c>
      <c r="D30" s="10">
        <v>23</v>
      </c>
      <c r="E30" s="33">
        <v>2</v>
      </c>
      <c r="F30" s="33">
        <v>2022</v>
      </c>
      <c r="G30" s="49">
        <v>44606</v>
      </c>
      <c r="H30" s="10" t="s">
        <v>100</v>
      </c>
      <c r="I30" s="10" t="s">
        <v>784</v>
      </c>
      <c r="J30" s="45" t="s">
        <v>775</v>
      </c>
      <c r="K30" s="40" t="s">
        <v>41</v>
      </c>
      <c r="L30" s="10" t="s">
        <v>987</v>
      </c>
      <c r="M30" s="10" t="s">
        <v>42</v>
      </c>
      <c r="N30" s="10" t="s">
        <v>42</v>
      </c>
      <c r="O30" s="10" t="s">
        <v>55</v>
      </c>
      <c r="P30" s="42" t="s">
        <v>170</v>
      </c>
      <c r="Q30" s="10" t="s">
        <v>810</v>
      </c>
      <c r="R30" s="10" t="s">
        <v>1581</v>
      </c>
      <c r="S30" s="10" t="s">
        <v>1581</v>
      </c>
      <c r="T30" s="54" t="s">
        <v>1581</v>
      </c>
      <c r="U30" s="10" t="s">
        <v>169</v>
      </c>
      <c r="V30" s="10" t="s">
        <v>1968</v>
      </c>
      <c r="W30" s="10" t="s">
        <v>1968</v>
      </c>
      <c r="X30" s="39">
        <v>17</v>
      </c>
      <c r="Y30" s="10">
        <v>440.12</v>
      </c>
      <c r="Z30" s="10">
        <v>36</v>
      </c>
      <c r="AA30" s="50">
        <v>29.47</v>
      </c>
      <c r="AB30" s="35">
        <v>42.914999999999999</v>
      </c>
      <c r="AC30" s="50">
        <v>1060.92</v>
      </c>
      <c r="AD30" s="50">
        <v>477.81</v>
      </c>
      <c r="AE30" s="50">
        <v>6.21</v>
      </c>
      <c r="AF30" s="50">
        <v>0</v>
      </c>
      <c r="AG30" s="50">
        <v>1544.94</v>
      </c>
      <c r="AH30" s="10">
        <v>0</v>
      </c>
      <c r="AI30" s="10">
        <v>0</v>
      </c>
      <c r="AJ30" s="10">
        <v>0</v>
      </c>
      <c r="AK30" s="10">
        <v>0</v>
      </c>
      <c r="AL30" s="38">
        <v>0</v>
      </c>
      <c r="AM30" s="38">
        <v>0</v>
      </c>
      <c r="AN30" s="38">
        <v>0</v>
      </c>
      <c r="AO30" s="38">
        <v>0</v>
      </c>
      <c r="AP30" s="10" t="s">
        <v>1558</v>
      </c>
      <c r="AQ30" s="10">
        <v>0</v>
      </c>
      <c r="AR30" s="38">
        <v>0</v>
      </c>
      <c r="AS30" s="33">
        <v>680</v>
      </c>
      <c r="AT30" s="10" t="s">
        <v>711</v>
      </c>
    </row>
    <row r="31" spans="1:46" ht="15" customHeight="1" x14ac:dyDescent="0.3">
      <c r="A31" s="10" t="s">
        <v>1749</v>
      </c>
      <c r="B31" s="10" t="s">
        <v>60</v>
      </c>
      <c r="C31" s="10">
        <v>23</v>
      </c>
      <c r="D31" s="10">
        <v>23</v>
      </c>
      <c r="E31" s="33">
        <v>2</v>
      </c>
      <c r="F31" s="33">
        <v>2022</v>
      </c>
      <c r="G31" s="49">
        <v>44608</v>
      </c>
      <c r="H31" s="10" t="s">
        <v>100</v>
      </c>
      <c r="I31" s="10" t="s">
        <v>784</v>
      </c>
      <c r="J31" s="10" t="s">
        <v>791</v>
      </c>
      <c r="K31" s="40" t="s">
        <v>41</v>
      </c>
      <c r="L31" s="10" t="s">
        <v>987</v>
      </c>
      <c r="M31" s="10" t="s">
        <v>42</v>
      </c>
      <c r="N31" s="10" t="s">
        <v>42</v>
      </c>
      <c r="O31" s="10" t="s">
        <v>55</v>
      </c>
      <c r="P31" s="42" t="s">
        <v>170</v>
      </c>
      <c r="Q31" s="10" t="s">
        <v>810</v>
      </c>
      <c r="R31" s="10" t="s">
        <v>1581</v>
      </c>
      <c r="S31" s="10" t="s">
        <v>1581</v>
      </c>
      <c r="T31" s="54" t="s">
        <v>1581</v>
      </c>
      <c r="U31" s="10" t="s">
        <v>106</v>
      </c>
      <c r="V31" s="10" t="s">
        <v>1968</v>
      </c>
      <c r="W31" s="10" t="s">
        <v>1968</v>
      </c>
      <c r="X31" s="39">
        <v>17</v>
      </c>
      <c r="Y31" s="10">
        <v>440.12</v>
      </c>
      <c r="Z31" s="10">
        <v>36</v>
      </c>
      <c r="AA31" s="50">
        <v>29.47</v>
      </c>
      <c r="AB31" s="35">
        <v>42.914999999999999</v>
      </c>
      <c r="AC31" s="50">
        <v>1060.92</v>
      </c>
      <c r="AD31" s="50">
        <v>477.81</v>
      </c>
      <c r="AE31" s="50">
        <v>6.21</v>
      </c>
      <c r="AF31" s="50">
        <v>0</v>
      </c>
      <c r="AG31" s="50">
        <v>1544.94</v>
      </c>
      <c r="AH31" s="10">
        <v>77.25</v>
      </c>
      <c r="AI31" s="10">
        <v>212.93</v>
      </c>
      <c r="AJ31" s="10">
        <v>0</v>
      </c>
      <c r="AK31" s="10">
        <v>0</v>
      </c>
      <c r="AL31" s="38">
        <v>0</v>
      </c>
      <c r="AM31" s="38">
        <v>0</v>
      </c>
      <c r="AN31" s="38">
        <v>0</v>
      </c>
      <c r="AO31" s="38">
        <v>0</v>
      </c>
      <c r="AP31" s="10" t="s">
        <v>1558</v>
      </c>
      <c r="AQ31" s="10">
        <v>15.45</v>
      </c>
      <c r="AR31" s="38">
        <v>0</v>
      </c>
      <c r="AS31" s="33">
        <v>680</v>
      </c>
      <c r="AT31" s="10" t="s">
        <v>1592</v>
      </c>
    </row>
    <row r="32" spans="1:46" ht="15" customHeight="1" x14ac:dyDescent="0.3">
      <c r="A32" s="10" t="s">
        <v>1755</v>
      </c>
      <c r="B32" s="10" t="s">
        <v>1281</v>
      </c>
      <c r="C32" s="10">
        <v>13</v>
      </c>
      <c r="D32" s="10">
        <v>13</v>
      </c>
      <c r="E32" s="33">
        <v>3</v>
      </c>
      <c r="F32" s="33">
        <v>2022</v>
      </c>
      <c r="G32" s="49">
        <v>44634</v>
      </c>
      <c r="H32" s="10" t="s">
        <v>1294</v>
      </c>
      <c r="I32" s="10" t="s">
        <v>801</v>
      </c>
      <c r="J32" s="10" t="s">
        <v>777</v>
      </c>
      <c r="K32" s="40" t="s">
        <v>41</v>
      </c>
      <c r="L32" s="10" t="s">
        <v>168</v>
      </c>
      <c r="M32" s="10" t="s">
        <v>42</v>
      </c>
      <c r="N32" s="10" t="s">
        <v>47</v>
      </c>
      <c r="O32" s="10" t="s">
        <v>47</v>
      </c>
      <c r="P32" s="42" t="s">
        <v>170</v>
      </c>
      <c r="Q32" s="10" t="s">
        <v>810</v>
      </c>
      <c r="R32" s="10" t="s">
        <v>1652</v>
      </c>
      <c r="S32" s="10" t="s">
        <v>1652</v>
      </c>
      <c r="T32" s="54" t="s">
        <v>1652</v>
      </c>
      <c r="U32" s="10" t="s">
        <v>44</v>
      </c>
      <c r="V32" s="10" t="s">
        <v>2018</v>
      </c>
      <c r="W32" s="10" t="s">
        <v>2018</v>
      </c>
      <c r="X32" s="39">
        <v>20</v>
      </c>
      <c r="Y32" s="10">
        <v>984.62</v>
      </c>
      <c r="Z32" s="10">
        <v>14</v>
      </c>
      <c r="AA32" s="50">
        <v>311.08999999999997</v>
      </c>
      <c r="AB32" s="35">
        <v>319.46642857142854</v>
      </c>
      <c r="AC32" s="50">
        <v>4355.26</v>
      </c>
      <c r="AD32" s="50">
        <v>43.42</v>
      </c>
      <c r="AE32" s="50">
        <v>29.32</v>
      </c>
      <c r="AF32" s="50">
        <v>44.529999999999745</v>
      </c>
      <c r="AG32" s="50">
        <v>4472.53</v>
      </c>
      <c r="AH32" s="10">
        <v>223.63</v>
      </c>
      <c r="AI32" s="10">
        <v>616.30999999999995</v>
      </c>
      <c r="AJ32" s="10">
        <v>0</v>
      </c>
      <c r="AK32" s="10">
        <v>0</v>
      </c>
      <c r="AL32" s="38">
        <v>0</v>
      </c>
      <c r="AM32" s="38">
        <v>0</v>
      </c>
      <c r="AN32" s="38">
        <v>0</v>
      </c>
      <c r="AO32" s="38">
        <v>0</v>
      </c>
      <c r="AP32" s="10" t="s">
        <v>1462</v>
      </c>
      <c r="AQ32" s="10">
        <v>44.73</v>
      </c>
      <c r="AR32" s="38">
        <v>0</v>
      </c>
      <c r="AS32" s="33">
        <v>680</v>
      </c>
      <c r="AT32" s="10" t="s">
        <v>1643</v>
      </c>
    </row>
    <row r="33" spans="1:46" ht="15" customHeight="1" x14ac:dyDescent="0.3">
      <c r="A33" s="10" t="s">
        <v>1755</v>
      </c>
      <c r="B33" s="10" t="s">
        <v>1281</v>
      </c>
      <c r="C33" s="10">
        <v>29</v>
      </c>
      <c r="D33" s="10">
        <v>29</v>
      </c>
      <c r="E33" s="33">
        <v>3</v>
      </c>
      <c r="F33" s="33">
        <v>2022</v>
      </c>
      <c r="G33" s="49">
        <v>44634</v>
      </c>
      <c r="H33" s="10" t="s">
        <v>1294</v>
      </c>
      <c r="I33" s="10" t="s">
        <v>801</v>
      </c>
      <c r="J33" s="10" t="s">
        <v>777</v>
      </c>
      <c r="K33" s="40" t="s">
        <v>41</v>
      </c>
      <c r="L33" s="10" t="s">
        <v>168</v>
      </c>
      <c r="M33" s="10" t="s">
        <v>42</v>
      </c>
      <c r="N33" s="10" t="s">
        <v>47</v>
      </c>
      <c r="O33" s="10" t="s">
        <v>47</v>
      </c>
      <c r="P33" s="42" t="s">
        <v>170</v>
      </c>
      <c r="Q33" s="10" t="s">
        <v>810</v>
      </c>
      <c r="R33" s="10" t="s">
        <v>1667</v>
      </c>
      <c r="S33" s="10" t="s">
        <v>1667</v>
      </c>
      <c r="T33" s="54" t="s">
        <v>1667</v>
      </c>
      <c r="U33" s="10" t="s">
        <v>44</v>
      </c>
      <c r="V33" s="10" t="s">
        <v>2019</v>
      </c>
      <c r="W33" s="10" t="s">
        <v>2019</v>
      </c>
      <c r="X33" s="39">
        <v>20</v>
      </c>
      <c r="Y33" s="10">
        <v>832.89</v>
      </c>
      <c r="Z33" s="10">
        <v>12</v>
      </c>
      <c r="AA33" s="50">
        <v>307.01</v>
      </c>
      <c r="AB33" s="35">
        <v>315.2766666666667</v>
      </c>
      <c r="AC33" s="50">
        <v>3684.12</v>
      </c>
      <c r="AD33" s="50">
        <v>36.729999999999997</v>
      </c>
      <c r="AE33" s="50">
        <v>24.81</v>
      </c>
      <c r="AF33" s="50">
        <v>37.660000000000309</v>
      </c>
      <c r="AG33" s="50">
        <v>3783.32</v>
      </c>
      <c r="AH33" s="10">
        <v>189.17</v>
      </c>
      <c r="AI33" s="10">
        <v>521.34</v>
      </c>
      <c r="AJ33" s="10">
        <v>0</v>
      </c>
      <c r="AK33" s="10">
        <v>0</v>
      </c>
      <c r="AL33" s="38">
        <v>0</v>
      </c>
      <c r="AM33" s="38">
        <v>0</v>
      </c>
      <c r="AN33" s="38">
        <v>0</v>
      </c>
      <c r="AO33" s="38">
        <v>0</v>
      </c>
      <c r="AP33" s="10" t="s">
        <v>1462</v>
      </c>
      <c r="AQ33" s="10">
        <v>37.83</v>
      </c>
      <c r="AR33" s="38">
        <v>0</v>
      </c>
      <c r="AS33" s="33">
        <v>680</v>
      </c>
      <c r="AT33" s="10" t="s">
        <v>1643</v>
      </c>
    </row>
    <row r="34" spans="1:46" ht="15" customHeight="1" x14ac:dyDescent="0.3">
      <c r="A34" s="10" t="s">
        <v>1755</v>
      </c>
      <c r="B34" s="10" t="s">
        <v>1281</v>
      </c>
      <c r="C34" s="10">
        <v>27</v>
      </c>
      <c r="D34" s="10">
        <v>27</v>
      </c>
      <c r="E34" s="33">
        <v>3</v>
      </c>
      <c r="F34" s="33">
        <v>2022</v>
      </c>
      <c r="G34" s="49">
        <v>44634</v>
      </c>
      <c r="H34" s="10" t="s">
        <v>1294</v>
      </c>
      <c r="I34" s="10" t="s">
        <v>801</v>
      </c>
      <c r="J34" s="10" t="s">
        <v>777</v>
      </c>
      <c r="K34" s="40" t="s">
        <v>41</v>
      </c>
      <c r="L34" s="10" t="s">
        <v>168</v>
      </c>
      <c r="M34" s="10" t="s">
        <v>42</v>
      </c>
      <c r="N34" s="10" t="s">
        <v>47</v>
      </c>
      <c r="O34" s="10" t="s">
        <v>47</v>
      </c>
      <c r="P34" s="42" t="s">
        <v>170</v>
      </c>
      <c r="Q34" s="10" t="s">
        <v>810</v>
      </c>
      <c r="R34" s="10" t="s">
        <v>1665</v>
      </c>
      <c r="S34" s="10" t="s">
        <v>1665</v>
      </c>
      <c r="T34" s="54" t="s">
        <v>1665</v>
      </c>
      <c r="U34" s="10" t="s">
        <v>44</v>
      </c>
      <c r="V34" s="10" t="s">
        <v>2020</v>
      </c>
      <c r="W34" s="10" t="s">
        <v>2020</v>
      </c>
      <c r="X34" s="39">
        <v>22.5</v>
      </c>
      <c r="Y34" s="10">
        <v>955.88</v>
      </c>
      <c r="Z34" s="10">
        <v>16</v>
      </c>
      <c r="AA34" s="50">
        <v>264.26</v>
      </c>
      <c r="AB34" s="35">
        <v>271.37562500000001</v>
      </c>
      <c r="AC34" s="50">
        <v>4228.16</v>
      </c>
      <c r="AD34" s="50">
        <v>42.16</v>
      </c>
      <c r="AE34" s="50">
        <v>28.47</v>
      </c>
      <c r="AF34" s="50">
        <v>43.220000000000255</v>
      </c>
      <c r="AG34" s="50">
        <v>4342.01</v>
      </c>
      <c r="AH34" s="10">
        <v>217.1</v>
      </c>
      <c r="AI34" s="10">
        <v>598.33000000000004</v>
      </c>
      <c r="AJ34" s="10">
        <v>0</v>
      </c>
      <c r="AK34" s="10">
        <v>0</v>
      </c>
      <c r="AL34" s="38">
        <v>0</v>
      </c>
      <c r="AM34" s="38">
        <v>0</v>
      </c>
      <c r="AN34" s="38">
        <v>0</v>
      </c>
      <c r="AO34" s="38">
        <v>0</v>
      </c>
      <c r="AP34" s="10" t="s">
        <v>1462</v>
      </c>
      <c r="AQ34" s="10">
        <v>43.42</v>
      </c>
      <c r="AR34" s="38">
        <v>0</v>
      </c>
      <c r="AS34" s="33">
        <v>680</v>
      </c>
      <c r="AT34" s="10" t="s">
        <v>1643</v>
      </c>
    </row>
    <row r="35" spans="1:46" ht="15" customHeight="1" x14ac:dyDescent="0.3">
      <c r="A35" s="10" t="s">
        <v>1738</v>
      </c>
      <c r="B35" s="10" t="s">
        <v>60</v>
      </c>
      <c r="C35" s="10">
        <v>3</v>
      </c>
      <c r="D35" s="10">
        <v>3</v>
      </c>
      <c r="E35" s="33">
        <v>1</v>
      </c>
      <c r="F35" s="33">
        <v>2022</v>
      </c>
      <c r="G35" s="49">
        <v>44565</v>
      </c>
      <c r="H35" s="10" t="s">
        <v>1045</v>
      </c>
      <c r="I35" s="10" t="s">
        <v>784</v>
      </c>
      <c r="J35" s="10" t="s">
        <v>1043</v>
      </c>
      <c r="K35" s="40" t="s">
        <v>41</v>
      </c>
      <c r="L35" s="10" t="s">
        <v>1409</v>
      </c>
      <c r="M35" s="10" t="s">
        <v>52</v>
      </c>
      <c r="N35" s="10" t="s">
        <v>47</v>
      </c>
      <c r="O35" s="10" t="s">
        <v>47</v>
      </c>
      <c r="P35" s="42" t="s">
        <v>170</v>
      </c>
      <c r="Q35" s="10" t="s">
        <v>810</v>
      </c>
      <c r="R35" s="10" t="s">
        <v>1397</v>
      </c>
      <c r="S35" s="10" t="s">
        <v>1397</v>
      </c>
      <c r="T35" s="54" t="s">
        <v>1397</v>
      </c>
      <c r="U35" s="10" t="s">
        <v>61</v>
      </c>
      <c r="V35" s="10" t="s">
        <v>2071</v>
      </c>
      <c r="W35" s="10" t="s">
        <v>2071</v>
      </c>
      <c r="X35" s="39">
        <v>22.5</v>
      </c>
      <c r="Y35" s="10">
        <v>4950.41</v>
      </c>
      <c r="Z35" s="10">
        <v>100</v>
      </c>
      <c r="AA35" s="50">
        <v>212</v>
      </c>
      <c r="AB35" s="35">
        <v>212</v>
      </c>
      <c r="AC35" s="50">
        <v>21200</v>
      </c>
      <c r="AD35" s="50">
        <v>0</v>
      </c>
      <c r="AE35" s="50">
        <v>0</v>
      </c>
      <c r="AF35" s="50">
        <v>0</v>
      </c>
      <c r="AG35" s="50">
        <v>21200</v>
      </c>
      <c r="AH35" s="10">
        <v>1060</v>
      </c>
      <c r="AI35" s="10">
        <v>2921.36</v>
      </c>
      <c r="AJ35" s="10">
        <v>0</v>
      </c>
      <c r="AK35" s="10">
        <v>0</v>
      </c>
      <c r="AL35" s="38">
        <v>0</v>
      </c>
      <c r="AM35" s="38">
        <v>0</v>
      </c>
      <c r="AN35" s="38">
        <v>0</v>
      </c>
      <c r="AO35" s="38">
        <v>0</v>
      </c>
      <c r="AP35" s="10" t="s">
        <v>1462</v>
      </c>
      <c r="AQ35" s="10">
        <v>212</v>
      </c>
      <c r="AR35" s="38">
        <v>0</v>
      </c>
      <c r="AS35" s="33">
        <v>680</v>
      </c>
      <c r="AT35" s="10" t="s">
        <v>1463</v>
      </c>
    </row>
    <row r="36" spans="1:46" ht="15" customHeight="1" x14ac:dyDescent="0.3">
      <c r="A36" s="10" t="s">
        <v>1754</v>
      </c>
      <c r="B36" s="10" t="s">
        <v>60</v>
      </c>
      <c r="C36" s="10">
        <v>6</v>
      </c>
      <c r="D36" s="10">
        <v>6</v>
      </c>
      <c r="E36" s="33">
        <v>3</v>
      </c>
      <c r="F36" s="33">
        <v>2022</v>
      </c>
      <c r="G36" s="49">
        <v>44621</v>
      </c>
      <c r="H36" s="10" t="s">
        <v>1045</v>
      </c>
      <c r="I36" s="10" t="s">
        <v>784</v>
      </c>
      <c r="J36" s="10" t="s">
        <v>1043</v>
      </c>
      <c r="K36" s="40" t="s">
        <v>41</v>
      </c>
      <c r="L36" s="10" t="s">
        <v>1409</v>
      </c>
      <c r="M36" s="10" t="s">
        <v>52</v>
      </c>
      <c r="N36" s="10" t="s">
        <v>47</v>
      </c>
      <c r="O36" s="10" t="s">
        <v>47</v>
      </c>
      <c r="P36" s="42" t="s">
        <v>170</v>
      </c>
      <c r="Q36" s="10" t="s">
        <v>810</v>
      </c>
      <c r="R36" s="10" t="s">
        <v>1397</v>
      </c>
      <c r="S36" s="10" t="s">
        <v>1397</v>
      </c>
      <c r="T36" s="54" t="s">
        <v>1397</v>
      </c>
      <c r="U36" s="10" t="s">
        <v>61</v>
      </c>
      <c r="V36" s="10" t="s">
        <v>2071</v>
      </c>
      <c r="W36" s="10" t="s">
        <v>2071</v>
      </c>
      <c r="X36" s="39">
        <v>22.5</v>
      </c>
      <c r="Y36" s="10">
        <v>865.12</v>
      </c>
      <c r="Z36" s="10">
        <v>16</v>
      </c>
      <c r="AA36" s="50">
        <v>230</v>
      </c>
      <c r="AB36" s="35">
        <v>230</v>
      </c>
      <c r="AC36" s="50">
        <v>3680</v>
      </c>
      <c r="AD36" s="50">
        <v>0</v>
      </c>
      <c r="AE36" s="50">
        <v>0</v>
      </c>
      <c r="AF36" s="50">
        <v>0</v>
      </c>
      <c r="AG36" s="50">
        <v>3680</v>
      </c>
      <c r="AH36" s="10">
        <v>184</v>
      </c>
      <c r="AI36" s="10">
        <v>507.1</v>
      </c>
      <c r="AJ36" s="10">
        <v>0</v>
      </c>
      <c r="AK36" s="10">
        <v>0</v>
      </c>
      <c r="AL36" s="38">
        <v>0</v>
      </c>
      <c r="AM36" s="38">
        <v>0</v>
      </c>
      <c r="AN36" s="38">
        <v>0</v>
      </c>
      <c r="AO36" s="38">
        <v>0</v>
      </c>
      <c r="AP36" s="10" t="s">
        <v>1462</v>
      </c>
      <c r="AQ36" s="10">
        <v>36.799999999999997</v>
      </c>
      <c r="AR36" s="38">
        <v>0</v>
      </c>
      <c r="AS36" s="33">
        <v>680</v>
      </c>
      <c r="AT36" s="10" t="s">
        <v>1641</v>
      </c>
    </row>
    <row r="37" spans="1:46" ht="15" customHeight="1" x14ac:dyDescent="0.3">
      <c r="A37" s="10" t="s">
        <v>1748</v>
      </c>
      <c r="B37" s="10" t="s">
        <v>60</v>
      </c>
      <c r="C37" s="10">
        <v>7</v>
      </c>
      <c r="D37" s="10">
        <v>7</v>
      </c>
      <c r="E37" s="33">
        <v>2</v>
      </c>
      <c r="F37" s="33">
        <v>2022</v>
      </c>
      <c r="G37" s="49">
        <v>44606</v>
      </c>
      <c r="H37" s="10" t="s">
        <v>1045</v>
      </c>
      <c r="I37" s="10" t="s">
        <v>784</v>
      </c>
      <c r="J37" s="10" t="s">
        <v>1043</v>
      </c>
      <c r="K37" s="40" t="s">
        <v>41</v>
      </c>
      <c r="L37" s="10" t="s">
        <v>1409</v>
      </c>
      <c r="M37" s="10" t="s">
        <v>42</v>
      </c>
      <c r="N37" s="10" t="s">
        <v>47</v>
      </c>
      <c r="O37" s="10" t="s">
        <v>47</v>
      </c>
      <c r="P37" s="42" t="s">
        <v>170</v>
      </c>
      <c r="Q37" s="10" t="s">
        <v>810</v>
      </c>
      <c r="R37" s="10" t="s">
        <v>1395</v>
      </c>
      <c r="S37" s="10" t="s">
        <v>1395</v>
      </c>
      <c r="T37" s="54" t="s">
        <v>1395</v>
      </c>
      <c r="U37" s="10" t="s">
        <v>61</v>
      </c>
      <c r="V37" s="10" t="s">
        <v>2071</v>
      </c>
      <c r="W37" s="10" t="s">
        <v>2071</v>
      </c>
      <c r="X37" s="39">
        <v>22.5</v>
      </c>
      <c r="Y37" s="10">
        <v>1047.03</v>
      </c>
      <c r="Z37" s="10">
        <v>20</v>
      </c>
      <c r="AA37" s="50">
        <v>225.75</v>
      </c>
      <c r="AB37" s="35">
        <v>225.75</v>
      </c>
      <c r="AC37" s="50">
        <v>4515</v>
      </c>
      <c r="AD37" s="50">
        <v>0</v>
      </c>
      <c r="AE37" s="50">
        <v>0</v>
      </c>
      <c r="AF37" s="50">
        <v>0</v>
      </c>
      <c r="AG37" s="50">
        <v>4515</v>
      </c>
      <c r="AH37" s="10">
        <v>225.75</v>
      </c>
      <c r="AI37" s="10">
        <v>622.16999999999996</v>
      </c>
      <c r="AJ37" s="10">
        <v>0</v>
      </c>
      <c r="AK37" s="10">
        <v>0</v>
      </c>
      <c r="AL37" s="38">
        <v>0</v>
      </c>
      <c r="AM37" s="38">
        <v>0</v>
      </c>
      <c r="AN37" s="38">
        <v>0</v>
      </c>
      <c r="AO37" s="38">
        <v>0</v>
      </c>
      <c r="AP37" s="10" t="s">
        <v>1462</v>
      </c>
      <c r="AQ37" s="10">
        <v>45.15</v>
      </c>
      <c r="AR37" s="38">
        <v>0</v>
      </c>
      <c r="AS37" s="33">
        <v>680</v>
      </c>
      <c r="AT37" s="10" t="s">
        <v>1589</v>
      </c>
    </row>
    <row r="38" spans="1:46" ht="15" customHeight="1" x14ac:dyDescent="0.3">
      <c r="A38" s="10" t="s">
        <v>1754</v>
      </c>
      <c r="B38" s="10" t="s">
        <v>60</v>
      </c>
      <c r="C38" s="10">
        <v>11</v>
      </c>
      <c r="D38" s="10">
        <v>11</v>
      </c>
      <c r="E38" s="33">
        <v>3</v>
      </c>
      <c r="F38" s="33">
        <v>2022</v>
      </c>
      <c r="G38" s="49">
        <v>44621</v>
      </c>
      <c r="H38" s="10" t="s">
        <v>1045</v>
      </c>
      <c r="I38" s="10" t="s">
        <v>784</v>
      </c>
      <c r="J38" s="10" t="s">
        <v>1043</v>
      </c>
      <c r="K38" s="40" t="s">
        <v>41</v>
      </c>
      <c r="L38" s="10" t="s">
        <v>1409</v>
      </c>
      <c r="M38" s="10" t="s">
        <v>42</v>
      </c>
      <c r="N38" s="10" t="s">
        <v>47</v>
      </c>
      <c r="O38" s="10" t="s">
        <v>47</v>
      </c>
      <c r="P38" s="42" t="s">
        <v>170</v>
      </c>
      <c r="Q38" s="10" t="s">
        <v>810</v>
      </c>
      <c r="R38" s="10" t="s">
        <v>1395</v>
      </c>
      <c r="S38" s="10" t="s">
        <v>1395</v>
      </c>
      <c r="T38" s="54" t="s">
        <v>1395</v>
      </c>
      <c r="U38" s="10" t="s">
        <v>61</v>
      </c>
      <c r="V38" s="10" t="s">
        <v>2071</v>
      </c>
      <c r="W38" s="10" t="s">
        <v>2071</v>
      </c>
      <c r="X38" s="39">
        <v>22.5</v>
      </c>
      <c r="Y38" s="10">
        <v>2382.9899999999998</v>
      </c>
      <c r="Z38" s="10">
        <v>44</v>
      </c>
      <c r="AA38" s="50">
        <v>230</v>
      </c>
      <c r="AB38" s="35">
        <v>230</v>
      </c>
      <c r="AC38" s="50">
        <v>10120</v>
      </c>
      <c r="AD38" s="50">
        <v>0</v>
      </c>
      <c r="AE38" s="50">
        <v>0</v>
      </c>
      <c r="AF38" s="50">
        <v>0</v>
      </c>
      <c r="AG38" s="50">
        <v>10120</v>
      </c>
      <c r="AH38" s="10">
        <v>506</v>
      </c>
      <c r="AI38" s="10">
        <v>1394.54</v>
      </c>
      <c r="AJ38" s="10">
        <v>0</v>
      </c>
      <c r="AK38" s="10">
        <v>0</v>
      </c>
      <c r="AL38" s="38">
        <v>0</v>
      </c>
      <c r="AM38" s="38">
        <v>0</v>
      </c>
      <c r="AN38" s="38">
        <v>0</v>
      </c>
      <c r="AO38" s="38">
        <v>0</v>
      </c>
      <c r="AP38" s="10" t="s">
        <v>1462</v>
      </c>
      <c r="AQ38" s="10">
        <v>101.2</v>
      </c>
      <c r="AR38" s="38">
        <v>0</v>
      </c>
      <c r="AS38" s="33">
        <v>680</v>
      </c>
      <c r="AT38" s="10" t="s">
        <v>1641</v>
      </c>
    </row>
    <row r="39" spans="1:46" ht="15" customHeight="1" x14ac:dyDescent="0.3">
      <c r="A39" s="10" t="s">
        <v>1759</v>
      </c>
      <c r="B39" s="10" t="s">
        <v>60</v>
      </c>
      <c r="C39" s="10">
        <v>9</v>
      </c>
      <c r="D39" s="10">
        <v>9</v>
      </c>
      <c r="E39" s="33">
        <v>4</v>
      </c>
      <c r="F39" s="33">
        <v>2022</v>
      </c>
      <c r="G39" s="49">
        <v>44659</v>
      </c>
      <c r="H39" s="10" t="s">
        <v>1045</v>
      </c>
      <c r="I39" s="10" t="s">
        <v>784</v>
      </c>
      <c r="J39" s="10" t="s">
        <v>1043</v>
      </c>
      <c r="K39" s="40" t="s">
        <v>41</v>
      </c>
      <c r="L39" s="10" t="s">
        <v>1409</v>
      </c>
      <c r="M39" s="10" t="s">
        <v>42</v>
      </c>
      <c r="N39" s="10" t="s">
        <v>75</v>
      </c>
      <c r="O39" s="10" t="s">
        <v>75</v>
      </c>
      <c r="P39" s="42" t="s">
        <v>170</v>
      </c>
      <c r="Q39" s="10" t="s">
        <v>810</v>
      </c>
      <c r="R39" s="10" t="s">
        <v>1395</v>
      </c>
      <c r="S39" s="10" t="s">
        <v>1395</v>
      </c>
      <c r="T39" s="54" t="s">
        <v>1395</v>
      </c>
      <c r="U39" s="10" t="s">
        <v>61</v>
      </c>
      <c r="V39" s="10" t="s">
        <v>2071</v>
      </c>
      <c r="W39" s="10" t="s">
        <v>2071</v>
      </c>
      <c r="X39" s="39">
        <v>22.5</v>
      </c>
      <c r="Y39" s="10">
        <v>2519</v>
      </c>
      <c r="Z39" s="10">
        <v>60</v>
      </c>
      <c r="AA39" s="50">
        <v>230</v>
      </c>
      <c r="AB39" s="35">
        <v>230</v>
      </c>
      <c r="AC39" s="50">
        <v>13800</v>
      </c>
      <c r="AD39" s="50">
        <v>0</v>
      </c>
      <c r="AE39" s="50">
        <v>0</v>
      </c>
      <c r="AF39" s="50">
        <v>0</v>
      </c>
      <c r="AG39" s="50">
        <v>13800</v>
      </c>
      <c r="AH39" s="10">
        <v>690</v>
      </c>
      <c r="AI39" s="10">
        <v>1901.64</v>
      </c>
      <c r="AJ39" s="10">
        <v>0</v>
      </c>
      <c r="AK39" s="10">
        <v>0</v>
      </c>
      <c r="AL39" s="38">
        <v>0</v>
      </c>
      <c r="AM39" s="38">
        <v>0</v>
      </c>
      <c r="AN39" s="38">
        <v>0</v>
      </c>
      <c r="AO39" s="38">
        <v>0</v>
      </c>
      <c r="AP39" s="10" t="s">
        <v>1462</v>
      </c>
      <c r="AQ39" s="10">
        <v>138</v>
      </c>
      <c r="AR39" s="38">
        <v>0</v>
      </c>
      <c r="AS39" s="33">
        <v>680</v>
      </c>
      <c r="AT39" s="10" t="s">
        <v>1732</v>
      </c>
    </row>
    <row r="40" spans="1:46" ht="15" customHeight="1" x14ac:dyDescent="0.3">
      <c r="A40" s="10" t="s">
        <v>1738</v>
      </c>
      <c r="B40" s="10" t="s">
        <v>60</v>
      </c>
      <c r="C40" s="10">
        <v>4</v>
      </c>
      <c r="D40" s="10">
        <v>4</v>
      </c>
      <c r="E40" s="33">
        <v>1</v>
      </c>
      <c r="F40" s="33">
        <v>2022</v>
      </c>
      <c r="G40" s="49">
        <v>44565</v>
      </c>
      <c r="H40" s="10" t="s">
        <v>1045</v>
      </c>
      <c r="I40" s="10" t="s">
        <v>784</v>
      </c>
      <c r="J40" s="10" t="s">
        <v>1043</v>
      </c>
      <c r="K40" s="40" t="s">
        <v>41</v>
      </c>
      <c r="L40" s="10" t="s">
        <v>1409</v>
      </c>
      <c r="M40" s="10" t="s">
        <v>52</v>
      </c>
      <c r="N40" s="10" t="s">
        <v>47</v>
      </c>
      <c r="O40" s="10" t="s">
        <v>47</v>
      </c>
      <c r="P40" s="42" t="s">
        <v>170</v>
      </c>
      <c r="Q40" s="10" t="s">
        <v>810</v>
      </c>
      <c r="R40" s="10" t="s">
        <v>1394</v>
      </c>
      <c r="S40" s="10" t="s">
        <v>1394</v>
      </c>
      <c r="T40" s="54" t="s">
        <v>1394</v>
      </c>
      <c r="U40" s="10" t="s">
        <v>61</v>
      </c>
      <c r="V40" s="10" t="s">
        <v>2072</v>
      </c>
      <c r="W40" s="10" t="s">
        <v>2072</v>
      </c>
      <c r="X40" s="39">
        <v>22.5</v>
      </c>
      <c r="Y40" s="10">
        <v>2244.31</v>
      </c>
      <c r="Z40" s="10">
        <v>40</v>
      </c>
      <c r="AA40" s="50">
        <v>240.28</v>
      </c>
      <c r="AB40" s="35">
        <v>240.28000000000003</v>
      </c>
      <c r="AC40" s="50">
        <v>9611.2000000000007</v>
      </c>
      <c r="AD40" s="50">
        <v>0</v>
      </c>
      <c r="AE40" s="50">
        <v>0</v>
      </c>
      <c r="AF40" s="50">
        <v>0</v>
      </c>
      <c r="AG40" s="50">
        <v>9611.2000000000007</v>
      </c>
      <c r="AH40" s="10">
        <v>480.56</v>
      </c>
      <c r="AI40" s="10">
        <v>1324.42</v>
      </c>
      <c r="AJ40" s="10">
        <v>0</v>
      </c>
      <c r="AK40" s="10">
        <v>0</v>
      </c>
      <c r="AL40" s="38">
        <v>0</v>
      </c>
      <c r="AM40" s="38">
        <v>0</v>
      </c>
      <c r="AN40" s="38">
        <v>0</v>
      </c>
      <c r="AO40" s="38">
        <v>0</v>
      </c>
      <c r="AP40" s="10" t="s">
        <v>1462</v>
      </c>
      <c r="AQ40" s="10">
        <v>96.11</v>
      </c>
      <c r="AR40" s="38">
        <v>0</v>
      </c>
      <c r="AS40" s="33">
        <v>680</v>
      </c>
      <c r="AT40" s="10" t="s">
        <v>1463</v>
      </c>
    </row>
    <row r="41" spans="1:46" ht="15" customHeight="1" x14ac:dyDescent="0.3">
      <c r="A41" s="10" t="s">
        <v>1754</v>
      </c>
      <c r="B41" s="10" t="s">
        <v>60</v>
      </c>
      <c r="C41" s="10">
        <v>8</v>
      </c>
      <c r="D41" s="10">
        <v>8</v>
      </c>
      <c r="E41" s="33">
        <v>3</v>
      </c>
      <c r="F41" s="33">
        <v>2022</v>
      </c>
      <c r="G41" s="49">
        <v>44621</v>
      </c>
      <c r="H41" s="10" t="s">
        <v>1045</v>
      </c>
      <c r="I41" s="10" t="s">
        <v>784</v>
      </c>
      <c r="J41" s="10" t="s">
        <v>1043</v>
      </c>
      <c r="K41" s="40" t="s">
        <v>41</v>
      </c>
      <c r="L41" s="10" t="s">
        <v>1409</v>
      </c>
      <c r="M41" s="10" t="s">
        <v>52</v>
      </c>
      <c r="N41" s="10" t="s">
        <v>47</v>
      </c>
      <c r="O41" s="10" t="s">
        <v>47</v>
      </c>
      <c r="P41" s="42" t="s">
        <v>170</v>
      </c>
      <c r="Q41" s="10" t="s">
        <v>810</v>
      </c>
      <c r="R41" s="10" t="s">
        <v>1394</v>
      </c>
      <c r="S41" s="10" t="s">
        <v>1394</v>
      </c>
      <c r="T41" s="54" t="s">
        <v>1394</v>
      </c>
      <c r="U41" s="10" t="s">
        <v>61</v>
      </c>
      <c r="V41" s="10" t="s">
        <v>2072</v>
      </c>
      <c r="W41" s="10" t="s">
        <v>2072</v>
      </c>
      <c r="X41" s="39">
        <v>22.5</v>
      </c>
      <c r="Y41" s="10">
        <v>1671.63</v>
      </c>
      <c r="Z41" s="10">
        <v>30</v>
      </c>
      <c r="AA41" s="50">
        <v>241.96</v>
      </c>
      <c r="AB41" s="35">
        <v>241.96</v>
      </c>
      <c r="AC41" s="50">
        <v>7258.8</v>
      </c>
      <c r="AD41" s="50">
        <v>0</v>
      </c>
      <c r="AE41" s="50">
        <v>0</v>
      </c>
      <c r="AF41" s="50">
        <v>0</v>
      </c>
      <c r="AG41" s="50">
        <v>7258.8</v>
      </c>
      <c r="AH41" s="10">
        <v>362.94</v>
      </c>
      <c r="AI41" s="10">
        <v>1000.26</v>
      </c>
      <c r="AJ41" s="10">
        <v>0</v>
      </c>
      <c r="AK41" s="10">
        <v>0</v>
      </c>
      <c r="AL41" s="38">
        <v>0</v>
      </c>
      <c r="AM41" s="38">
        <v>0</v>
      </c>
      <c r="AN41" s="38">
        <v>0</v>
      </c>
      <c r="AO41" s="38">
        <v>0</v>
      </c>
      <c r="AP41" s="10" t="s">
        <v>1462</v>
      </c>
      <c r="AQ41" s="10">
        <v>72.59</v>
      </c>
      <c r="AR41" s="38">
        <v>0</v>
      </c>
      <c r="AS41" s="33">
        <v>680</v>
      </c>
      <c r="AT41" s="10" t="s">
        <v>1641</v>
      </c>
    </row>
    <row r="42" spans="1:46" ht="15" customHeight="1" x14ac:dyDescent="0.3">
      <c r="A42" s="10" t="s">
        <v>1738</v>
      </c>
      <c r="B42" s="10" t="s">
        <v>60</v>
      </c>
      <c r="C42" s="10">
        <v>2</v>
      </c>
      <c r="D42" s="10">
        <v>2</v>
      </c>
      <c r="E42" s="33">
        <v>1</v>
      </c>
      <c r="F42" s="33">
        <v>2022</v>
      </c>
      <c r="G42" s="49">
        <v>44565</v>
      </c>
      <c r="H42" s="10" t="s">
        <v>1045</v>
      </c>
      <c r="I42" s="10" t="s">
        <v>784</v>
      </c>
      <c r="J42" s="10" t="s">
        <v>1043</v>
      </c>
      <c r="K42" s="40" t="s">
        <v>41</v>
      </c>
      <c r="L42" s="10" t="s">
        <v>1409</v>
      </c>
      <c r="M42" s="10" t="s">
        <v>42</v>
      </c>
      <c r="N42" s="10" t="s">
        <v>47</v>
      </c>
      <c r="O42" s="10" t="s">
        <v>47</v>
      </c>
      <c r="P42" s="42" t="s">
        <v>170</v>
      </c>
      <c r="Q42" s="10" t="s">
        <v>810</v>
      </c>
      <c r="R42" s="10" t="s">
        <v>1101</v>
      </c>
      <c r="S42" s="10" t="s">
        <v>1101</v>
      </c>
      <c r="T42" s="54" t="s">
        <v>1101</v>
      </c>
      <c r="U42" s="10" t="s">
        <v>61</v>
      </c>
      <c r="V42" s="10" t="s">
        <v>2072</v>
      </c>
      <c r="W42" s="10" t="s">
        <v>2072</v>
      </c>
      <c r="X42" s="39">
        <v>22.5</v>
      </c>
      <c r="Y42" s="10">
        <v>2111.6</v>
      </c>
      <c r="Z42" s="10">
        <v>38</v>
      </c>
      <c r="AA42" s="50">
        <v>237.97</v>
      </c>
      <c r="AB42" s="35">
        <v>237.97000000000003</v>
      </c>
      <c r="AC42" s="50">
        <v>9042.86</v>
      </c>
      <c r="AD42" s="50">
        <v>0</v>
      </c>
      <c r="AE42" s="50">
        <v>0</v>
      </c>
      <c r="AF42" s="50">
        <v>0</v>
      </c>
      <c r="AG42" s="50">
        <v>9042.86</v>
      </c>
      <c r="AH42" s="10">
        <v>452.14</v>
      </c>
      <c r="AI42" s="10">
        <v>1246.1099999999999</v>
      </c>
      <c r="AJ42" s="10">
        <v>0</v>
      </c>
      <c r="AK42" s="10">
        <v>0</v>
      </c>
      <c r="AL42" s="38">
        <v>0</v>
      </c>
      <c r="AM42" s="38">
        <v>0</v>
      </c>
      <c r="AN42" s="38">
        <v>0</v>
      </c>
      <c r="AO42" s="38">
        <v>0</v>
      </c>
      <c r="AP42" s="10" t="s">
        <v>1462</v>
      </c>
      <c r="AQ42" s="10">
        <v>90.43</v>
      </c>
      <c r="AR42" s="38">
        <v>0</v>
      </c>
      <c r="AS42" s="33">
        <v>680</v>
      </c>
      <c r="AT42" s="10" t="s">
        <v>1463</v>
      </c>
    </row>
    <row r="43" spans="1:46" ht="15" customHeight="1" x14ac:dyDescent="0.3">
      <c r="A43" s="10" t="s">
        <v>1748</v>
      </c>
      <c r="B43" s="10" t="s">
        <v>60</v>
      </c>
      <c r="C43" s="10">
        <v>1</v>
      </c>
      <c r="D43" s="10">
        <v>1</v>
      </c>
      <c r="E43" s="33">
        <v>2</v>
      </c>
      <c r="F43" s="33">
        <v>2022</v>
      </c>
      <c r="G43" s="49">
        <v>44606</v>
      </c>
      <c r="H43" s="10" t="s">
        <v>1045</v>
      </c>
      <c r="I43" s="10" t="s">
        <v>784</v>
      </c>
      <c r="J43" s="10" t="s">
        <v>1043</v>
      </c>
      <c r="K43" s="40" t="s">
        <v>41</v>
      </c>
      <c r="L43" s="10" t="s">
        <v>1409</v>
      </c>
      <c r="M43" s="10" t="s">
        <v>42</v>
      </c>
      <c r="N43" s="10" t="s">
        <v>47</v>
      </c>
      <c r="O43" s="10" t="s">
        <v>47</v>
      </c>
      <c r="P43" s="42" t="s">
        <v>170</v>
      </c>
      <c r="Q43" s="10" t="s">
        <v>810</v>
      </c>
      <c r="R43" s="10" t="s">
        <v>1101</v>
      </c>
      <c r="S43" s="10" t="s">
        <v>1101</v>
      </c>
      <c r="T43" s="54" t="s">
        <v>1101</v>
      </c>
      <c r="U43" s="10" t="s">
        <v>61</v>
      </c>
      <c r="V43" s="10" t="s">
        <v>2072</v>
      </c>
      <c r="W43" s="10" t="s">
        <v>2072</v>
      </c>
      <c r="X43" s="39">
        <v>22.5</v>
      </c>
      <c r="Y43" s="10">
        <v>2805.55</v>
      </c>
      <c r="Z43" s="10">
        <v>50</v>
      </c>
      <c r="AA43" s="50">
        <v>241.96</v>
      </c>
      <c r="AB43" s="35">
        <v>241.96</v>
      </c>
      <c r="AC43" s="50">
        <v>12098</v>
      </c>
      <c r="AD43" s="50">
        <v>0</v>
      </c>
      <c r="AE43" s="50">
        <v>0</v>
      </c>
      <c r="AF43" s="50">
        <v>0</v>
      </c>
      <c r="AG43" s="50">
        <v>12098</v>
      </c>
      <c r="AH43" s="10">
        <v>604.9</v>
      </c>
      <c r="AI43" s="10">
        <v>1667.1</v>
      </c>
      <c r="AJ43" s="10">
        <v>0</v>
      </c>
      <c r="AK43" s="10">
        <v>3</v>
      </c>
      <c r="AL43" s="38">
        <v>0</v>
      </c>
      <c r="AM43" s="38">
        <v>0</v>
      </c>
      <c r="AN43" s="38">
        <v>0</v>
      </c>
      <c r="AO43" s="38">
        <v>0</v>
      </c>
      <c r="AP43" s="10" t="s">
        <v>1462</v>
      </c>
      <c r="AQ43" s="10">
        <v>120.98</v>
      </c>
      <c r="AR43" s="38">
        <v>0</v>
      </c>
      <c r="AS43" s="33">
        <v>680</v>
      </c>
      <c r="AT43" s="10" t="s">
        <v>1589</v>
      </c>
    </row>
    <row r="44" spans="1:46" ht="15" customHeight="1" x14ac:dyDescent="0.3">
      <c r="A44" s="10" t="s">
        <v>1759</v>
      </c>
      <c r="B44" s="10" t="s">
        <v>60</v>
      </c>
      <c r="C44" s="10">
        <v>6</v>
      </c>
      <c r="D44" s="10">
        <v>6</v>
      </c>
      <c r="E44" s="33">
        <v>4</v>
      </c>
      <c r="F44" s="33">
        <v>2022</v>
      </c>
      <c r="G44" s="49">
        <v>44659</v>
      </c>
      <c r="H44" s="10" t="s">
        <v>1045</v>
      </c>
      <c r="I44" s="10" t="s">
        <v>784</v>
      </c>
      <c r="J44" s="10" t="s">
        <v>1043</v>
      </c>
      <c r="K44" s="40" t="s">
        <v>41</v>
      </c>
      <c r="L44" s="10" t="s">
        <v>1409</v>
      </c>
      <c r="M44" s="10" t="s">
        <v>42</v>
      </c>
      <c r="N44" s="10" t="s">
        <v>75</v>
      </c>
      <c r="O44" s="10" t="s">
        <v>75</v>
      </c>
      <c r="P44" s="42" t="s">
        <v>170</v>
      </c>
      <c r="Q44" s="10" t="s">
        <v>810</v>
      </c>
      <c r="R44" s="10" t="s">
        <v>1101</v>
      </c>
      <c r="S44" s="10" t="s">
        <v>1101</v>
      </c>
      <c r="T44" s="54" t="s">
        <v>1101</v>
      </c>
      <c r="U44" s="10" t="s">
        <v>61</v>
      </c>
      <c r="V44" s="10" t="s">
        <v>2072</v>
      </c>
      <c r="W44" s="10" t="s">
        <v>2072</v>
      </c>
      <c r="X44" s="39">
        <v>22.5</v>
      </c>
      <c r="Y44" s="10">
        <v>419.83</v>
      </c>
      <c r="Z44" s="10">
        <v>10</v>
      </c>
      <c r="AA44" s="50">
        <v>241.96</v>
      </c>
      <c r="AB44" s="35">
        <v>241.95999999999998</v>
      </c>
      <c r="AC44" s="50">
        <v>2419.6</v>
      </c>
      <c r="AD44" s="50">
        <v>0</v>
      </c>
      <c r="AE44" s="50">
        <v>0</v>
      </c>
      <c r="AF44" s="50">
        <v>0</v>
      </c>
      <c r="AG44" s="50">
        <v>2419.6</v>
      </c>
      <c r="AH44" s="10">
        <v>120.98</v>
      </c>
      <c r="AI44" s="10">
        <v>333.42</v>
      </c>
      <c r="AJ44" s="10">
        <v>0</v>
      </c>
      <c r="AK44" s="10">
        <v>0</v>
      </c>
      <c r="AL44" s="38">
        <v>0</v>
      </c>
      <c r="AM44" s="38">
        <v>0</v>
      </c>
      <c r="AN44" s="38">
        <v>0</v>
      </c>
      <c r="AO44" s="38">
        <v>0</v>
      </c>
      <c r="AP44" s="10" t="s">
        <v>1462</v>
      </c>
      <c r="AQ44" s="10">
        <v>24.2</v>
      </c>
      <c r="AR44" s="38">
        <v>0</v>
      </c>
      <c r="AS44" s="33">
        <v>680</v>
      </c>
      <c r="AT44" s="10" t="s">
        <v>1732</v>
      </c>
    </row>
    <row r="45" spans="1:46" ht="15" customHeight="1" x14ac:dyDescent="0.3">
      <c r="A45" s="10" t="s">
        <v>1759</v>
      </c>
      <c r="B45" s="10" t="s">
        <v>60</v>
      </c>
      <c r="C45" s="10">
        <v>3</v>
      </c>
      <c r="D45" s="10">
        <v>3</v>
      </c>
      <c r="E45" s="33">
        <v>4</v>
      </c>
      <c r="F45" s="33">
        <v>2022</v>
      </c>
      <c r="G45" s="49">
        <v>44659</v>
      </c>
      <c r="H45" s="10" t="s">
        <v>1045</v>
      </c>
      <c r="I45" s="10" t="s">
        <v>784</v>
      </c>
      <c r="J45" s="10" t="s">
        <v>1043</v>
      </c>
      <c r="K45" s="40" t="s">
        <v>41</v>
      </c>
      <c r="L45" s="10" t="s">
        <v>1409</v>
      </c>
      <c r="M45" s="10" t="s">
        <v>42</v>
      </c>
      <c r="N45" s="10" t="s">
        <v>75</v>
      </c>
      <c r="O45" s="10" t="s">
        <v>75</v>
      </c>
      <c r="P45" s="42" t="s">
        <v>170</v>
      </c>
      <c r="Q45" s="10" t="s">
        <v>810</v>
      </c>
      <c r="R45" s="10" t="s">
        <v>1100</v>
      </c>
      <c r="S45" s="10" t="s">
        <v>1100</v>
      </c>
      <c r="T45" s="54" t="s">
        <v>1100</v>
      </c>
      <c r="U45" s="10" t="s">
        <v>61</v>
      </c>
      <c r="V45" s="10" t="s">
        <v>2073</v>
      </c>
      <c r="W45" s="10" t="s">
        <v>2073</v>
      </c>
      <c r="X45" s="39">
        <v>22.5</v>
      </c>
      <c r="Y45" s="10">
        <v>1007.6</v>
      </c>
      <c r="Z45" s="10">
        <v>24</v>
      </c>
      <c r="AA45" s="50">
        <v>272.10000000000002</v>
      </c>
      <c r="AB45" s="35">
        <v>272.09999999999997</v>
      </c>
      <c r="AC45" s="50">
        <v>6530.4</v>
      </c>
      <c r="AD45" s="50">
        <v>0</v>
      </c>
      <c r="AE45" s="50">
        <v>0</v>
      </c>
      <c r="AF45" s="50">
        <v>0</v>
      </c>
      <c r="AG45" s="50">
        <v>6530.4</v>
      </c>
      <c r="AH45" s="10">
        <v>326.52</v>
      </c>
      <c r="AI45" s="10">
        <v>899.89</v>
      </c>
      <c r="AJ45" s="10">
        <v>0</v>
      </c>
      <c r="AK45" s="10">
        <v>0</v>
      </c>
      <c r="AL45" s="38">
        <v>0</v>
      </c>
      <c r="AM45" s="38">
        <v>0</v>
      </c>
      <c r="AN45" s="38">
        <v>0</v>
      </c>
      <c r="AO45" s="38">
        <v>0</v>
      </c>
      <c r="AP45" s="10" t="s">
        <v>1462</v>
      </c>
      <c r="AQ45" s="10">
        <v>65.3</v>
      </c>
      <c r="AR45" s="38">
        <v>0</v>
      </c>
      <c r="AS45" s="33">
        <v>680</v>
      </c>
      <c r="AT45" s="10" t="s">
        <v>1732</v>
      </c>
    </row>
    <row r="46" spans="1:46" ht="15" customHeight="1" x14ac:dyDescent="0.3">
      <c r="A46" s="10" t="s">
        <v>1746</v>
      </c>
      <c r="B46" s="10" t="s">
        <v>1281</v>
      </c>
      <c r="C46" s="10">
        <v>22</v>
      </c>
      <c r="D46" s="10">
        <v>22</v>
      </c>
      <c r="E46" s="33">
        <v>2</v>
      </c>
      <c r="F46" s="33">
        <v>2022</v>
      </c>
      <c r="G46" s="49">
        <v>44600</v>
      </c>
      <c r="H46" s="10" t="s">
        <v>1294</v>
      </c>
      <c r="I46" s="10" t="s">
        <v>801</v>
      </c>
      <c r="J46" s="10" t="s">
        <v>776</v>
      </c>
      <c r="K46" s="40" t="s">
        <v>41</v>
      </c>
      <c r="L46" s="10" t="s">
        <v>168</v>
      </c>
      <c r="M46" s="10" t="s">
        <v>42</v>
      </c>
      <c r="N46" s="10" t="s">
        <v>47</v>
      </c>
      <c r="O46" s="10" t="s">
        <v>47</v>
      </c>
      <c r="P46" s="42" t="s">
        <v>170</v>
      </c>
      <c r="Q46" s="10" t="s">
        <v>810</v>
      </c>
      <c r="R46" s="10" t="s">
        <v>1292</v>
      </c>
      <c r="S46" s="10" t="s">
        <v>1292</v>
      </c>
      <c r="T46" s="54" t="s">
        <v>1292</v>
      </c>
      <c r="U46" s="10" t="s">
        <v>61</v>
      </c>
      <c r="V46" s="10" t="s">
        <v>1946</v>
      </c>
      <c r="W46" s="10" t="s">
        <v>1946</v>
      </c>
      <c r="X46" s="39">
        <v>22.5</v>
      </c>
      <c r="Y46" s="10">
        <v>1730</v>
      </c>
      <c r="Z46" s="10">
        <v>40</v>
      </c>
      <c r="AA46" s="50">
        <v>255.82</v>
      </c>
      <c r="AB46" s="35">
        <v>255.82</v>
      </c>
      <c r="AC46" s="50">
        <v>10232.799999999999</v>
      </c>
      <c r="AD46" s="50">
        <v>0</v>
      </c>
      <c r="AE46" s="50">
        <v>0</v>
      </c>
      <c r="AF46" s="50">
        <v>0</v>
      </c>
      <c r="AG46" s="50">
        <v>10232.799999999999</v>
      </c>
      <c r="AH46" s="10">
        <v>511.64</v>
      </c>
      <c r="AI46" s="10">
        <v>1410.08</v>
      </c>
      <c r="AJ46" s="10">
        <v>0</v>
      </c>
      <c r="AK46" s="10">
        <v>0</v>
      </c>
      <c r="AL46" s="38">
        <v>0</v>
      </c>
      <c r="AM46" s="38">
        <v>0</v>
      </c>
      <c r="AN46" s="38">
        <v>0</v>
      </c>
      <c r="AO46" s="38">
        <v>0</v>
      </c>
      <c r="AP46" s="10" t="s">
        <v>1462</v>
      </c>
      <c r="AQ46" s="10">
        <v>102.33</v>
      </c>
      <c r="AR46" s="38">
        <v>0</v>
      </c>
      <c r="AS46" s="33">
        <v>680</v>
      </c>
      <c r="AT46" s="10" t="s">
        <v>1523</v>
      </c>
    </row>
    <row r="47" spans="1:46" ht="15" customHeight="1" x14ac:dyDescent="0.3">
      <c r="A47" s="10" t="s">
        <v>1755</v>
      </c>
      <c r="B47" s="10" t="s">
        <v>1281</v>
      </c>
      <c r="C47" s="10">
        <v>12</v>
      </c>
      <c r="D47" s="10">
        <v>12</v>
      </c>
      <c r="E47" s="33">
        <v>3</v>
      </c>
      <c r="F47" s="33">
        <v>2022</v>
      </c>
      <c r="G47" s="49">
        <v>44634</v>
      </c>
      <c r="H47" s="10" t="s">
        <v>1294</v>
      </c>
      <c r="I47" s="10" t="s">
        <v>801</v>
      </c>
      <c r="J47" s="10" t="s">
        <v>777</v>
      </c>
      <c r="K47" s="40" t="s">
        <v>41</v>
      </c>
      <c r="L47" s="10" t="s">
        <v>168</v>
      </c>
      <c r="M47" s="10" t="s">
        <v>42</v>
      </c>
      <c r="N47" s="10" t="s">
        <v>47</v>
      </c>
      <c r="O47" s="10" t="s">
        <v>47</v>
      </c>
      <c r="P47" s="42" t="s">
        <v>170</v>
      </c>
      <c r="Q47" s="10" t="s">
        <v>810</v>
      </c>
      <c r="R47" s="10" t="s">
        <v>1651</v>
      </c>
      <c r="S47" s="10" t="s">
        <v>1651</v>
      </c>
      <c r="T47" s="54" t="s">
        <v>1651</v>
      </c>
      <c r="U47" s="10" t="s">
        <v>44</v>
      </c>
      <c r="V47" s="10" t="s">
        <v>2021</v>
      </c>
      <c r="W47" s="10" t="s">
        <v>2021</v>
      </c>
      <c r="X47" s="39">
        <v>24.5</v>
      </c>
      <c r="Y47" s="10">
        <v>632.42999999999995</v>
      </c>
      <c r="Z47" s="10">
        <v>12</v>
      </c>
      <c r="AA47" s="50">
        <v>233.12</v>
      </c>
      <c r="AB47" s="35">
        <v>239.39666666666668</v>
      </c>
      <c r="AC47" s="50">
        <v>2797.44</v>
      </c>
      <c r="AD47" s="50">
        <v>27.89</v>
      </c>
      <c r="AE47" s="50">
        <v>18.84</v>
      </c>
      <c r="AF47" s="50">
        <v>28.590000000000146</v>
      </c>
      <c r="AG47" s="50">
        <v>2872.76</v>
      </c>
      <c r="AH47" s="10">
        <v>143.63999999999999</v>
      </c>
      <c r="AI47" s="10">
        <v>395.87</v>
      </c>
      <c r="AJ47" s="10">
        <v>0</v>
      </c>
      <c r="AK47" s="10">
        <v>0</v>
      </c>
      <c r="AL47" s="38">
        <v>0</v>
      </c>
      <c r="AM47" s="38">
        <v>0</v>
      </c>
      <c r="AN47" s="38">
        <v>0</v>
      </c>
      <c r="AO47" s="38">
        <v>0</v>
      </c>
      <c r="AP47" s="10" t="s">
        <v>1462</v>
      </c>
      <c r="AQ47" s="10">
        <v>28.73</v>
      </c>
      <c r="AR47" s="38">
        <v>0</v>
      </c>
      <c r="AS47" s="33">
        <v>680</v>
      </c>
      <c r="AT47" s="10" t="s">
        <v>1643</v>
      </c>
    </row>
    <row r="48" spans="1:46" ht="15" customHeight="1" x14ac:dyDescent="0.3">
      <c r="A48" s="10" t="s">
        <v>1755</v>
      </c>
      <c r="B48" s="10" t="s">
        <v>1281</v>
      </c>
      <c r="C48" s="10">
        <v>30</v>
      </c>
      <c r="D48" s="10">
        <v>30</v>
      </c>
      <c r="E48" s="33">
        <v>3</v>
      </c>
      <c r="F48" s="33">
        <v>2022</v>
      </c>
      <c r="G48" s="49">
        <v>44634</v>
      </c>
      <c r="H48" s="10" t="s">
        <v>1294</v>
      </c>
      <c r="I48" s="10" t="s">
        <v>801</v>
      </c>
      <c r="J48" s="10" t="s">
        <v>777</v>
      </c>
      <c r="K48" s="40" t="s">
        <v>41</v>
      </c>
      <c r="L48" s="10" t="s">
        <v>168</v>
      </c>
      <c r="M48" s="10" t="s">
        <v>42</v>
      </c>
      <c r="N48" s="10" t="s">
        <v>47</v>
      </c>
      <c r="O48" s="10" t="s">
        <v>47</v>
      </c>
      <c r="P48" s="42" t="s">
        <v>170</v>
      </c>
      <c r="Q48" s="10" t="s">
        <v>810</v>
      </c>
      <c r="R48" s="10" t="s">
        <v>1668</v>
      </c>
      <c r="S48" s="10" t="s">
        <v>1668</v>
      </c>
      <c r="T48" s="54" t="s">
        <v>1668</v>
      </c>
      <c r="U48" s="10" t="s">
        <v>44</v>
      </c>
      <c r="V48" s="10" t="s">
        <v>2021</v>
      </c>
      <c r="W48" s="10" t="s">
        <v>2021</v>
      </c>
      <c r="X48" s="39">
        <v>24.5</v>
      </c>
      <c r="Y48" s="10">
        <v>446.54</v>
      </c>
      <c r="Z48" s="10">
        <v>10</v>
      </c>
      <c r="AA48" s="50">
        <v>197.52</v>
      </c>
      <c r="AB48" s="35">
        <v>202.83800000000002</v>
      </c>
      <c r="AC48" s="50">
        <v>1975.2</v>
      </c>
      <c r="AD48" s="50">
        <v>19.690000000000001</v>
      </c>
      <c r="AE48" s="50">
        <v>13.3</v>
      </c>
      <c r="AF48" s="50">
        <v>20.190000000000055</v>
      </c>
      <c r="AG48" s="50">
        <v>2028.38</v>
      </c>
      <c r="AH48" s="10">
        <v>101.42</v>
      </c>
      <c r="AI48" s="10">
        <v>279.51</v>
      </c>
      <c r="AJ48" s="10">
        <v>0</v>
      </c>
      <c r="AK48" s="10">
        <v>0</v>
      </c>
      <c r="AL48" s="38">
        <v>0</v>
      </c>
      <c r="AM48" s="38">
        <v>0</v>
      </c>
      <c r="AN48" s="38">
        <v>0</v>
      </c>
      <c r="AO48" s="38">
        <v>0</v>
      </c>
      <c r="AP48" s="10" t="s">
        <v>1462</v>
      </c>
      <c r="AQ48" s="10">
        <v>20.28</v>
      </c>
      <c r="AR48" s="38">
        <v>0</v>
      </c>
      <c r="AS48" s="33">
        <v>680</v>
      </c>
      <c r="AT48" s="10" t="s">
        <v>1643</v>
      </c>
    </row>
    <row r="49" spans="1:46" ht="15" customHeight="1" x14ac:dyDescent="0.3">
      <c r="A49" s="10" t="s">
        <v>1754</v>
      </c>
      <c r="B49" s="10" t="s">
        <v>60</v>
      </c>
      <c r="C49" s="10">
        <v>5</v>
      </c>
      <c r="D49" s="10">
        <v>5</v>
      </c>
      <c r="E49" s="33">
        <v>3</v>
      </c>
      <c r="F49" s="33">
        <v>2022</v>
      </c>
      <c r="G49" s="49">
        <v>44621</v>
      </c>
      <c r="H49" s="10" t="s">
        <v>1045</v>
      </c>
      <c r="I49" s="10" t="s">
        <v>784</v>
      </c>
      <c r="J49" s="10" t="s">
        <v>1043</v>
      </c>
      <c r="K49" s="40" t="s">
        <v>41</v>
      </c>
      <c r="L49" s="10" t="s">
        <v>1409</v>
      </c>
      <c r="M49" s="10" t="s">
        <v>42</v>
      </c>
      <c r="N49" s="10" t="s">
        <v>47</v>
      </c>
      <c r="O49" s="10" t="s">
        <v>47</v>
      </c>
      <c r="P49" s="42" t="s">
        <v>170</v>
      </c>
      <c r="Q49" s="10" t="s">
        <v>810</v>
      </c>
      <c r="R49" s="10" t="s">
        <v>1102</v>
      </c>
      <c r="S49" s="10" t="s">
        <v>1102</v>
      </c>
      <c r="T49" s="54" t="s">
        <v>1102</v>
      </c>
      <c r="U49" s="10" t="s">
        <v>61</v>
      </c>
      <c r="V49" s="10" t="s">
        <v>2074</v>
      </c>
      <c r="W49" s="10" t="s">
        <v>2074</v>
      </c>
      <c r="X49" s="39">
        <v>24.5</v>
      </c>
      <c r="Y49" s="10">
        <v>1221.74</v>
      </c>
      <c r="Z49" s="10">
        <v>20</v>
      </c>
      <c r="AA49" s="50">
        <v>274.83999999999997</v>
      </c>
      <c r="AB49" s="35">
        <v>274.84000000000003</v>
      </c>
      <c r="AC49" s="50">
        <v>5496.8</v>
      </c>
      <c r="AD49" s="50">
        <v>0</v>
      </c>
      <c r="AE49" s="50">
        <v>0</v>
      </c>
      <c r="AF49" s="50">
        <v>0</v>
      </c>
      <c r="AG49" s="50">
        <v>5496.8</v>
      </c>
      <c r="AH49" s="10">
        <v>274.83999999999997</v>
      </c>
      <c r="AI49" s="10">
        <v>757.46</v>
      </c>
      <c r="AJ49" s="10">
        <v>0</v>
      </c>
      <c r="AK49" s="10">
        <v>0</v>
      </c>
      <c r="AL49" s="38">
        <v>0</v>
      </c>
      <c r="AM49" s="38">
        <v>0</v>
      </c>
      <c r="AN49" s="38">
        <v>0</v>
      </c>
      <c r="AO49" s="38">
        <v>0</v>
      </c>
      <c r="AP49" s="10" t="s">
        <v>1462</v>
      </c>
      <c r="AQ49" s="10">
        <v>54.97</v>
      </c>
      <c r="AR49" s="38">
        <v>0</v>
      </c>
      <c r="AS49" s="33">
        <v>680</v>
      </c>
      <c r="AT49" s="10" t="s">
        <v>1641</v>
      </c>
    </row>
    <row r="50" spans="1:46" ht="15" customHeight="1" x14ac:dyDescent="0.3">
      <c r="A50" s="10" t="s">
        <v>1748</v>
      </c>
      <c r="B50" s="10" t="s">
        <v>60</v>
      </c>
      <c r="C50" s="10">
        <v>5</v>
      </c>
      <c r="D50" s="10">
        <v>5</v>
      </c>
      <c r="E50" s="33">
        <v>2</v>
      </c>
      <c r="F50" s="33">
        <v>2022</v>
      </c>
      <c r="G50" s="49">
        <v>44606</v>
      </c>
      <c r="H50" s="10" t="s">
        <v>1045</v>
      </c>
      <c r="I50" s="10" t="s">
        <v>784</v>
      </c>
      <c r="J50" s="10" t="s">
        <v>1043</v>
      </c>
      <c r="K50" s="40" t="s">
        <v>41</v>
      </c>
      <c r="L50" s="10" t="s">
        <v>1409</v>
      </c>
      <c r="M50" s="10" t="s">
        <v>42</v>
      </c>
      <c r="N50" s="10" t="s">
        <v>47</v>
      </c>
      <c r="O50" s="10" t="s">
        <v>47</v>
      </c>
      <c r="P50" s="42" t="s">
        <v>170</v>
      </c>
      <c r="Q50" s="10" t="s">
        <v>810</v>
      </c>
      <c r="R50" s="10" t="s">
        <v>1590</v>
      </c>
      <c r="S50" s="10" t="s">
        <v>1590</v>
      </c>
      <c r="T50" s="54" t="s">
        <v>1590</v>
      </c>
      <c r="U50" s="10" t="s">
        <v>61</v>
      </c>
      <c r="V50" s="10" t="s">
        <v>2074</v>
      </c>
      <c r="W50" s="10" t="s">
        <v>2074</v>
      </c>
      <c r="X50" s="39">
        <v>24.5</v>
      </c>
      <c r="Y50" s="10">
        <v>1274.72</v>
      </c>
      <c r="Z50" s="10">
        <v>20</v>
      </c>
      <c r="AA50" s="50">
        <v>274.83999999999997</v>
      </c>
      <c r="AB50" s="35">
        <v>274.84000000000003</v>
      </c>
      <c r="AC50" s="50">
        <v>5496.8</v>
      </c>
      <c r="AD50" s="50">
        <v>0</v>
      </c>
      <c r="AE50" s="50">
        <v>0</v>
      </c>
      <c r="AF50" s="50">
        <v>0</v>
      </c>
      <c r="AG50" s="50">
        <v>5496.8</v>
      </c>
      <c r="AH50" s="10">
        <v>274.83999999999997</v>
      </c>
      <c r="AI50" s="10">
        <v>757.46</v>
      </c>
      <c r="AJ50" s="10">
        <v>0</v>
      </c>
      <c r="AK50" s="10">
        <v>0</v>
      </c>
      <c r="AL50" s="38">
        <v>0</v>
      </c>
      <c r="AM50" s="38">
        <v>0</v>
      </c>
      <c r="AN50" s="38">
        <v>0</v>
      </c>
      <c r="AO50" s="38">
        <v>0</v>
      </c>
      <c r="AP50" s="10" t="s">
        <v>1462</v>
      </c>
      <c r="AQ50" s="10">
        <v>54.97</v>
      </c>
      <c r="AR50" s="38">
        <v>0</v>
      </c>
      <c r="AS50" s="33">
        <v>680</v>
      </c>
      <c r="AT50" s="10" t="s">
        <v>1589</v>
      </c>
    </row>
    <row r="51" spans="1:46" ht="15" customHeight="1" x14ac:dyDescent="0.3">
      <c r="A51" s="10" t="s">
        <v>1754</v>
      </c>
      <c r="B51" s="10" t="s">
        <v>60</v>
      </c>
      <c r="C51" s="10">
        <v>4</v>
      </c>
      <c r="D51" s="10">
        <v>4</v>
      </c>
      <c r="E51" s="33">
        <v>3</v>
      </c>
      <c r="F51" s="33">
        <v>2022</v>
      </c>
      <c r="G51" s="49">
        <v>44621</v>
      </c>
      <c r="H51" s="10" t="s">
        <v>1045</v>
      </c>
      <c r="I51" s="10" t="s">
        <v>784</v>
      </c>
      <c r="J51" s="10" t="s">
        <v>1043</v>
      </c>
      <c r="K51" s="40" t="s">
        <v>41</v>
      </c>
      <c r="L51" s="10" t="s">
        <v>1409</v>
      </c>
      <c r="M51" s="10" t="s">
        <v>47</v>
      </c>
      <c r="N51" s="10" t="s">
        <v>47</v>
      </c>
      <c r="O51" s="10" t="s">
        <v>47</v>
      </c>
      <c r="P51" s="42" t="s">
        <v>170</v>
      </c>
      <c r="Q51" s="10" t="s">
        <v>810</v>
      </c>
      <c r="R51" s="10" t="s">
        <v>1642</v>
      </c>
      <c r="S51" s="10" t="s">
        <v>1642</v>
      </c>
      <c r="T51" s="54" t="s">
        <v>1642</v>
      </c>
      <c r="U51" s="10" t="s">
        <v>61</v>
      </c>
      <c r="V51" s="10" t="s">
        <v>2075</v>
      </c>
      <c r="W51" s="10" t="s">
        <v>2075</v>
      </c>
      <c r="X51" s="39">
        <v>24.5</v>
      </c>
      <c r="Y51" s="10">
        <v>567.37</v>
      </c>
      <c r="Z51" s="10">
        <v>10</v>
      </c>
      <c r="AA51" s="50">
        <v>279.41000000000003</v>
      </c>
      <c r="AB51" s="35">
        <v>279.40999999999997</v>
      </c>
      <c r="AC51" s="50">
        <v>2794.1</v>
      </c>
      <c r="AD51" s="50">
        <v>0</v>
      </c>
      <c r="AE51" s="50">
        <v>0</v>
      </c>
      <c r="AF51" s="50">
        <v>0</v>
      </c>
      <c r="AG51" s="50">
        <v>2794.1</v>
      </c>
      <c r="AH51" s="10">
        <v>139.69999999999999</v>
      </c>
      <c r="AI51" s="10">
        <v>385.03</v>
      </c>
      <c r="AJ51" s="10">
        <v>0</v>
      </c>
      <c r="AK51" s="10">
        <v>0</v>
      </c>
      <c r="AL51" s="38">
        <v>0</v>
      </c>
      <c r="AM51" s="38">
        <v>0</v>
      </c>
      <c r="AN51" s="38">
        <v>0</v>
      </c>
      <c r="AO51" s="38">
        <v>0</v>
      </c>
      <c r="AP51" s="10" t="s">
        <v>1462</v>
      </c>
      <c r="AQ51" s="10">
        <v>27.94</v>
      </c>
      <c r="AR51" s="38">
        <v>0</v>
      </c>
      <c r="AS51" s="33">
        <v>680</v>
      </c>
      <c r="AT51" s="10" t="s">
        <v>1641</v>
      </c>
    </row>
    <row r="52" spans="1:46" ht="15" customHeight="1" x14ac:dyDescent="0.3">
      <c r="A52" s="10" t="s">
        <v>1753</v>
      </c>
      <c r="B52" s="10" t="s">
        <v>46</v>
      </c>
      <c r="C52" s="10">
        <v>12</v>
      </c>
      <c r="D52" s="10">
        <v>12</v>
      </c>
      <c r="E52" s="33">
        <v>2</v>
      </c>
      <c r="F52" s="33">
        <v>2022</v>
      </c>
      <c r="G52" s="49">
        <v>44620</v>
      </c>
      <c r="H52" s="10" t="s">
        <v>1293</v>
      </c>
      <c r="I52" s="10" t="s">
        <v>712</v>
      </c>
      <c r="J52" s="10" t="s">
        <v>1297</v>
      </c>
      <c r="K52" s="40" t="s">
        <v>41</v>
      </c>
      <c r="L52" s="10" t="s">
        <v>771</v>
      </c>
      <c r="M52" s="10" t="s">
        <v>42</v>
      </c>
      <c r="N52" s="10" t="s">
        <v>42</v>
      </c>
      <c r="O52" s="10" t="s">
        <v>42</v>
      </c>
      <c r="P52" s="42" t="s">
        <v>170</v>
      </c>
      <c r="Q52" s="10" t="s">
        <v>810</v>
      </c>
      <c r="R52" s="10" t="s">
        <v>1640</v>
      </c>
      <c r="S52" s="10" t="s">
        <v>1640</v>
      </c>
      <c r="T52" s="54" t="s">
        <v>1640</v>
      </c>
      <c r="U52" s="10" t="s">
        <v>92</v>
      </c>
      <c r="V52" s="10" t="s">
        <v>781</v>
      </c>
      <c r="W52" s="10" t="s">
        <v>781</v>
      </c>
      <c r="X52" s="39">
        <v>24.5</v>
      </c>
      <c r="Y52" s="10">
        <v>1706.13</v>
      </c>
      <c r="Z52" s="10">
        <v>28</v>
      </c>
      <c r="AA52" s="50">
        <v>147</v>
      </c>
      <c r="AB52" s="35">
        <v>194.31142857142859</v>
      </c>
      <c r="AC52" s="50">
        <v>4116</v>
      </c>
      <c r="AD52" s="50">
        <v>1283.1500000000001</v>
      </c>
      <c r="AE52" s="50">
        <v>41.57</v>
      </c>
      <c r="AF52" s="50">
        <v>0</v>
      </c>
      <c r="AG52" s="50">
        <v>5440.72</v>
      </c>
      <c r="AH52" s="10">
        <v>272.04000000000002</v>
      </c>
      <c r="AI52" s="10">
        <v>749.87</v>
      </c>
      <c r="AJ52" s="10">
        <v>0</v>
      </c>
      <c r="AK52" s="10">
        <v>0</v>
      </c>
      <c r="AL52" s="38">
        <v>0</v>
      </c>
      <c r="AM52" s="38">
        <v>0</v>
      </c>
      <c r="AN52" s="38">
        <v>0</v>
      </c>
      <c r="AO52" s="38">
        <v>0</v>
      </c>
      <c r="AP52" s="10" t="s">
        <v>1461</v>
      </c>
      <c r="AQ52" s="10">
        <v>54.41</v>
      </c>
      <c r="AR52" s="38">
        <v>0</v>
      </c>
      <c r="AS52" s="33">
        <v>680</v>
      </c>
      <c r="AT52" s="10" t="s">
        <v>1623</v>
      </c>
    </row>
    <row r="53" spans="1:46" ht="15" customHeight="1" x14ac:dyDescent="0.3">
      <c r="A53" s="10" t="s">
        <v>1755</v>
      </c>
      <c r="B53" s="10" t="s">
        <v>1281</v>
      </c>
      <c r="C53" s="10">
        <v>14</v>
      </c>
      <c r="D53" s="10">
        <v>14</v>
      </c>
      <c r="E53" s="33">
        <v>3</v>
      </c>
      <c r="F53" s="33">
        <v>2022</v>
      </c>
      <c r="G53" s="49">
        <v>44634</v>
      </c>
      <c r="H53" s="10" t="s">
        <v>1294</v>
      </c>
      <c r="I53" s="10" t="s">
        <v>801</v>
      </c>
      <c r="J53" s="10" t="s">
        <v>777</v>
      </c>
      <c r="K53" s="40" t="s">
        <v>41</v>
      </c>
      <c r="L53" s="10" t="s">
        <v>168</v>
      </c>
      <c r="M53" s="10" t="s">
        <v>42</v>
      </c>
      <c r="N53" s="10" t="s">
        <v>47</v>
      </c>
      <c r="O53" s="10" t="s">
        <v>47</v>
      </c>
      <c r="P53" s="41" t="s">
        <v>201</v>
      </c>
      <c r="Q53" s="10" t="s">
        <v>812</v>
      </c>
      <c r="R53" s="10" t="s">
        <v>1653</v>
      </c>
      <c r="S53" s="10" t="s">
        <v>1653</v>
      </c>
      <c r="T53" s="54" t="s">
        <v>1653</v>
      </c>
      <c r="U53" s="10" t="s">
        <v>44</v>
      </c>
      <c r="V53" s="10" t="s">
        <v>1953</v>
      </c>
      <c r="W53" s="10" t="s">
        <v>1953</v>
      </c>
      <c r="X53" s="39">
        <v>18</v>
      </c>
      <c r="Y53" s="10">
        <v>482.89</v>
      </c>
      <c r="Z53" s="10">
        <v>14</v>
      </c>
      <c r="AA53" s="50">
        <v>152.57</v>
      </c>
      <c r="AB53" s="35">
        <v>156.67857142857142</v>
      </c>
      <c r="AC53" s="50">
        <v>2135.98</v>
      </c>
      <c r="AD53" s="50">
        <v>21.3</v>
      </c>
      <c r="AE53" s="50">
        <v>14.38</v>
      </c>
      <c r="AF53" s="50">
        <v>21.840000000000146</v>
      </c>
      <c r="AG53" s="50">
        <v>2193.5</v>
      </c>
      <c r="AH53" s="10">
        <v>109.67</v>
      </c>
      <c r="AI53" s="10">
        <v>302.26</v>
      </c>
      <c r="AJ53" s="10">
        <v>0</v>
      </c>
      <c r="AK53" s="10">
        <v>0</v>
      </c>
      <c r="AL53" s="38">
        <v>0</v>
      </c>
      <c r="AM53" s="38">
        <v>0</v>
      </c>
      <c r="AN53" s="38">
        <v>0</v>
      </c>
      <c r="AO53" s="38">
        <v>0</v>
      </c>
      <c r="AP53" s="10" t="s">
        <v>1462</v>
      </c>
      <c r="AQ53" s="10">
        <v>21.93</v>
      </c>
      <c r="AR53" s="38">
        <v>0</v>
      </c>
      <c r="AS53" s="33">
        <v>680</v>
      </c>
      <c r="AT53" s="10" t="s">
        <v>1643</v>
      </c>
    </row>
    <row r="54" spans="1:46" ht="15" customHeight="1" x14ac:dyDescent="0.3">
      <c r="A54" s="10" t="s">
        <v>1755</v>
      </c>
      <c r="B54" s="10" t="s">
        <v>1281</v>
      </c>
      <c r="C54" s="10">
        <v>1</v>
      </c>
      <c r="D54" s="10">
        <v>1</v>
      </c>
      <c r="E54" s="33">
        <v>3</v>
      </c>
      <c r="F54" s="33">
        <v>2022</v>
      </c>
      <c r="G54" s="49">
        <v>44634</v>
      </c>
      <c r="H54" s="10" t="s">
        <v>1294</v>
      </c>
      <c r="I54" s="10" t="s">
        <v>801</v>
      </c>
      <c r="J54" s="10" t="s">
        <v>777</v>
      </c>
      <c r="K54" s="40" t="s">
        <v>41</v>
      </c>
      <c r="L54" s="10" t="s">
        <v>168</v>
      </c>
      <c r="M54" s="10" t="s">
        <v>42</v>
      </c>
      <c r="N54" s="10" t="s">
        <v>47</v>
      </c>
      <c r="O54" s="10" t="s">
        <v>47</v>
      </c>
      <c r="P54" s="41" t="s">
        <v>201</v>
      </c>
      <c r="Q54" s="10" t="s">
        <v>812</v>
      </c>
      <c r="R54" s="10" t="s">
        <v>1644</v>
      </c>
      <c r="S54" s="10" t="s">
        <v>1644</v>
      </c>
      <c r="T54" s="54" t="s">
        <v>1644</v>
      </c>
      <c r="U54" s="10" t="s">
        <v>169</v>
      </c>
      <c r="V54" s="10" t="s">
        <v>1951</v>
      </c>
      <c r="W54" s="10" t="s">
        <v>1951</v>
      </c>
      <c r="X54" s="39">
        <v>18</v>
      </c>
      <c r="Y54" s="10">
        <v>379.04</v>
      </c>
      <c r="Z54" s="10">
        <v>10</v>
      </c>
      <c r="AA54" s="50">
        <v>167.66</v>
      </c>
      <c r="AB54" s="35">
        <v>172.17400000000001</v>
      </c>
      <c r="AC54" s="50">
        <v>1676.6</v>
      </c>
      <c r="AD54" s="50">
        <v>16.72</v>
      </c>
      <c r="AE54" s="50">
        <v>11.29</v>
      </c>
      <c r="AF54" s="50">
        <v>17.130000000000109</v>
      </c>
      <c r="AG54" s="50">
        <v>1721.74</v>
      </c>
      <c r="AH54" s="10">
        <v>86.09</v>
      </c>
      <c r="AI54" s="10">
        <v>237.26</v>
      </c>
      <c r="AJ54" s="10">
        <v>0</v>
      </c>
      <c r="AK54" s="10">
        <v>3</v>
      </c>
      <c r="AL54" s="38">
        <v>0</v>
      </c>
      <c r="AM54" s="38">
        <v>0</v>
      </c>
      <c r="AN54" s="38">
        <v>0</v>
      </c>
      <c r="AO54" s="38">
        <v>0</v>
      </c>
      <c r="AP54" s="10" t="s">
        <v>1462</v>
      </c>
      <c r="AQ54" s="10">
        <v>17.22</v>
      </c>
      <c r="AR54" s="38">
        <v>0</v>
      </c>
      <c r="AS54" s="33">
        <v>680</v>
      </c>
      <c r="AT54" s="10" t="s">
        <v>1643</v>
      </c>
    </row>
    <row r="55" spans="1:46" ht="15" customHeight="1" x14ac:dyDescent="0.3">
      <c r="A55" s="10" t="s">
        <v>1755</v>
      </c>
      <c r="B55" s="10" t="s">
        <v>1281</v>
      </c>
      <c r="C55" s="10">
        <v>8</v>
      </c>
      <c r="D55" s="10">
        <v>8</v>
      </c>
      <c r="E55" s="33">
        <v>3</v>
      </c>
      <c r="F55" s="33">
        <v>2022</v>
      </c>
      <c r="G55" s="49">
        <v>44634</v>
      </c>
      <c r="H55" s="10" t="s">
        <v>1294</v>
      </c>
      <c r="I55" s="10" t="s">
        <v>801</v>
      </c>
      <c r="J55" s="10" t="s">
        <v>777</v>
      </c>
      <c r="K55" s="40" t="s">
        <v>41</v>
      </c>
      <c r="L55" s="10" t="s">
        <v>168</v>
      </c>
      <c r="M55" s="10" t="s">
        <v>42</v>
      </c>
      <c r="N55" s="10" t="s">
        <v>47</v>
      </c>
      <c r="O55" s="10" t="s">
        <v>47</v>
      </c>
      <c r="P55" s="41" t="s">
        <v>201</v>
      </c>
      <c r="Q55" s="10" t="s">
        <v>812</v>
      </c>
      <c r="R55" s="10" t="s">
        <v>1647</v>
      </c>
      <c r="S55" s="10" t="s">
        <v>1647</v>
      </c>
      <c r="T55" s="54" t="s">
        <v>1647</v>
      </c>
      <c r="U55" s="10" t="s">
        <v>169</v>
      </c>
      <c r="V55" s="10" t="s">
        <v>1952</v>
      </c>
      <c r="W55" s="10" t="s">
        <v>1952</v>
      </c>
      <c r="X55" s="39">
        <v>18</v>
      </c>
      <c r="Y55" s="10">
        <v>295.95999999999998</v>
      </c>
      <c r="Z55" s="10">
        <v>6</v>
      </c>
      <c r="AA55" s="50">
        <v>218.19</v>
      </c>
      <c r="AB55" s="35">
        <v>224.06500000000003</v>
      </c>
      <c r="AC55" s="50">
        <v>1309.1400000000001</v>
      </c>
      <c r="AD55" s="50">
        <v>13.05</v>
      </c>
      <c r="AE55" s="50">
        <v>8.81</v>
      </c>
      <c r="AF55" s="50">
        <v>13.3900000000001</v>
      </c>
      <c r="AG55" s="50">
        <v>1344.39</v>
      </c>
      <c r="AH55" s="10">
        <v>67.22</v>
      </c>
      <c r="AI55" s="10">
        <v>185.26</v>
      </c>
      <c r="AJ55" s="10">
        <v>0</v>
      </c>
      <c r="AK55" s="10">
        <v>0</v>
      </c>
      <c r="AL55" s="38">
        <v>0</v>
      </c>
      <c r="AM55" s="38">
        <v>0</v>
      </c>
      <c r="AN55" s="38">
        <v>0</v>
      </c>
      <c r="AO55" s="38">
        <v>0</v>
      </c>
      <c r="AP55" s="10" t="s">
        <v>1462</v>
      </c>
      <c r="AQ55" s="10">
        <v>13.44</v>
      </c>
      <c r="AR55" s="38">
        <v>0</v>
      </c>
      <c r="AS55" s="33">
        <v>680</v>
      </c>
      <c r="AT55" s="10" t="s">
        <v>1643</v>
      </c>
    </row>
    <row r="56" spans="1:46" ht="15" customHeight="1" x14ac:dyDescent="0.3">
      <c r="A56" s="10" t="s">
        <v>1755</v>
      </c>
      <c r="B56" s="10" t="s">
        <v>1281</v>
      </c>
      <c r="C56" s="10">
        <v>32</v>
      </c>
      <c r="D56" s="10">
        <v>32</v>
      </c>
      <c r="E56" s="33">
        <v>3</v>
      </c>
      <c r="F56" s="33">
        <v>2022</v>
      </c>
      <c r="G56" s="49">
        <v>44634</v>
      </c>
      <c r="H56" s="10" t="s">
        <v>1294</v>
      </c>
      <c r="I56" s="10" t="s">
        <v>801</v>
      </c>
      <c r="J56" s="10" t="s">
        <v>777</v>
      </c>
      <c r="K56" s="40" t="s">
        <v>41</v>
      </c>
      <c r="L56" s="10" t="s">
        <v>168</v>
      </c>
      <c r="M56" s="10" t="s">
        <v>42</v>
      </c>
      <c r="N56" s="10" t="s">
        <v>47</v>
      </c>
      <c r="O56" s="10" t="s">
        <v>47</v>
      </c>
      <c r="P56" s="42" t="s">
        <v>170</v>
      </c>
      <c r="Q56" s="10" t="s">
        <v>810</v>
      </c>
      <c r="R56" s="10" t="s">
        <v>1670</v>
      </c>
      <c r="S56" s="10" t="s">
        <v>1670</v>
      </c>
      <c r="T56" s="54" t="s">
        <v>1670</v>
      </c>
      <c r="U56" s="10" t="s">
        <v>44</v>
      </c>
      <c r="V56" s="10" t="s">
        <v>2022</v>
      </c>
      <c r="W56" s="10" t="s">
        <v>2022</v>
      </c>
      <c r="X56" s="39">
        <v>22.5</v>
      </c>
      <c r="Y56" s="10">
        <v>1180.1600000000001</v>
      </c>
      <c r="Z56" s="10">
        <v>20</v>
      </c>
      <c r="AA56" s="50">
        <v>261.01</v>
      </c>
      <c r="AB56" s="35">
        <v>268.03800000000001</v>
      </c>
      <c r="AC56" s="50">
        <v>5220.2</v>
      </c>
      <c r="AD56" s="50">
        <v>52.05</v>
      </c>
      <c r="AE56" s="50">
        <v>35.15</v>
      </c>
      <c r="AF56" s="50">
        <v>53.360000000000582</v>
      </c>
      <c r="AG56" s="50">
        <v>5360.76</v>
      </c>
      <c r="AH56" s="10">
        <v>268.04000000000002</v>
      </c>
      <c r="AI56" s="10">
        <v>738.71</v>
      </c>
      <c r="AJ56" s="10">
        <v>0</v>
      </c>
      <c r="AK56" s="10">
        <v>0</v>
      </c>
      <c r="AL56" s="38">
        <v>0</v>
      </c>
      <c r="AM56" s="38">
        <v>0</v>
      </c>
      <c r="AN56" s="38">
        <v>0</v>
      </c>
      <c r="AO56" s="38">
        <v>0</v>
      </c>
      <c r="AP56" s="10" t="s">
        <v>1462</v>
      </c>
      <c r="AQ56" s="10">
        <v>53.61</v>
      </c>
      <c r="AR56" s="38">
        <v>0</v>
      </c>
      <c r="AS56" s="33">
        <v>680</v>
      </c>
      <c r="AT56" s="10" t="s">
        <v>1643</v>
      </c>
    </row>
    <row r="57" spans="1:46" ht="15" customHeight="1" x14ac:dyDescent="0.3">
      <c r="A57" s="10" t="s">
        <v>1738</v>
      </c>
      <c r="B57" s="10" t="s">
        <v>60</v>
      </c>
      <c r="C57" s="10">
        <v>5</v>
      </c>
      <c r="D57" s="10">
        <v>5</v>
      </c>
      <c r="E57" s="33">
        <v>1</v>
      </c>
      <c r="F57" s="33">
        <v>2022</v>
      </c>
      <c r="G57" s="49">
        <v>44565</v>
      </c>
      <c r="H57" s="10" t="s">
        <v>1045</v>
      </c>
      <c r="I57" s="10" t="s">
        <v>784</v>
      </c>
      <c r="J57" s="10" t="s">
        <v>1043</v>
      </c>
      <c r="K57" s="40" t="s">
        <v>41</v>
      </c>
      <c r="L57" s="10" t="s">
        <v>1409</v>
      </c>
      <c r="M57" s="10" t="s">
        <v>55</v>
      </c>
      <c r="N57" s="10" t="s">
        <v>47</v>
      </c>
      <c r="O57" s="10" t="s">
        <v>47</v>
      </c>
      <c r="P57" s="42" t="s">
        <v>170</v>
      </c>
      <c r="Q57" s="10" t="s">
        <v>810</v>
      </c>
      <c r="R57" s="10" t="s">
        <v>1106</v>
      </c>
      <c r="S57" s="10" t="s">
        <v>1106</v>
      </c>
      <c r="T57" s="54" t="s">
        <v>1106</v>
      </c>
      <c r="U57" s="10" t="s">
        <v>61</v>
      </c>
      <c r="V57" s="10" t="s">
        <v>2076</v>
      </c>
      <c r="W57" s="10" t="s">
        <v>2076</v>
      </c>
      <c r="X57" s="39">
        <v>22.5</v>
      </c>
      <c r="Y57" s="10">
        <v>2573.37</v>
      </c>
      <c r="Z57" s="10">
        <v>40</v>
      </c>
      <c r="AA57" s="50">
        <v>275.51</v>
      </c>
      <c r="AB57" s="35">
        <v>275.51</v>
      </c>
      <c r="AC57" s="50">
        <v>11020.4</v>
      </c>
      <c r="AD57" s="50">
        <v>0</v>
      </c>
      <c r="AE57" s="50">
        <v>0</v>
      </c>
      <c r="AF57" s="50">
        <v>0</v>
      </c>
      <c r="AG57" s="50">
        <v>11020.4</v>
      </c>
      <c r="AH57" s="10">
        <v>551.02</v>
      </c>
      <c r="AI57" s="10">
        <v>1518.61</v>
      </c>
      <c r="AJ57" s="10">
        <v>0</v>
      </c>
      <c r="AK57" s="10">
        <v>0</v>
      </c>
      <c r="AL57" s="38">
        <v>0</v>
      </c>
      <c r="AM57" s="38">
        <v>0</v>
      </c>
      <c r="AN57" s="38">
        <v>0</v>
      </c>
      <c r="AO57" s="38">
        <v>0</v>
      </c>
      <c r="AP57" s="10" t="s">
        <v>1462</v>
      </c>
      <c r="AQ57" s="10">
        <v>110.2</v>
      </c>
      <c r="AR57" s="38">
        <v>0</v>
      </c>
      <c r="AS57" s="33">
        <v>680</v>
      </c>
      <c r="AT57" s="10" t="s">
        <v>1463</v>
      </c>
    </row>
    <row r="58" spans="1:46" ht="15" customHeight="1" x14ac:dyDescent="0.3">
      <c r="A58" s="10" t="s">
        <v>1748</v>
      </c>
      <c r="B58" s="10" t="s">
        <v>60</v>
      </c>
      <c r="C58" s="10">
        <v>4</v>
      </c>
      <c r="D58" s="10">
        <v>4</v>
      </c>
      <c r="E58" s="33">
        <v>2</v>
      </c>
      <c r="F58" s="33">
        <v>2022</v>
      </c>
      <c r="G58" s="49">
        <v>44606</v>
      </c>
      <c r="H58" s="10" t="s">
        <v>1045</v>
      </c>
      <c r="I58" s="10" t="s">
        <v>784</v>
      </c>
      <c r="J58" s="10" t="s">
        <v>1043</v>
      </c>
      <c r="K58" s="40" t="s">
        <v>41</v>
      </c>
      <c r="L58" s="10" t="s">
        <v>1409</v>
      </c>
      <c r="M58" s="10" t="s">
        <v>55</v>
      </c>
      <c r="N58" s="10" t="s">
        <v>47</v>
      </c>
      <c r="O58" s="10" t="s">
        <v>47</v>
      </c>
      <c r="P58" s="42" t="s">
        <v>170</v>
      </c>
      <c r="Q58" s="10" t="s">
        <v>810</v>
      </c>
      <c r="R58" s="10" t="s">
        <v>1106</v>
      </c>
      <c r="S58" s="10" t="s">
        <v>1106</v>
      </c>
      <c r="T58" s="54" t="s">
        <v>1106</v>
      </c>
      <c r="U58" s="10" t="s">
        <v>61</v>
      </c>
      <c r="V58" s="10" t="s">
        <v>2076</v>
      </c>
      <c r="W58" s="10" t="s">
        <v>2076</v>
      </c>
      <c r="X58" s="39">
        <v>22.5</v>
      </c>
      <c r="Y58" s="10">
        <v>2548.6</v>
      </c>
      <c r="Z58" s="10">
        <v>40</v>
      </c>
      <c r="AA58" s="50">
        <v>274.75</v>
      </c>
      <c r="AB58" s="35">
        <v>274.75</v>
      </c>
      <c r="AC58" s="50">
        <v>10990</v>
      </c>
      <c r="AD58" s="50">
        <v>0</v>
      </c>
      <c r="AE58" s="50">
        <v>0</v>
      </c>
      <c r="AF58" s="50">
        <v>0</v>
      </c>
      <c r="AG58" s="50">
        <v>10990</v>
      </c>
      <c r="AH58" s="10">
        <v>549.5</v>
      </c>
      <c r="AI58" s="10">
        <v>1514.42</v>
      </c>
      <c r="AJ58" s="10">
        <v>0</v>
      </c>
      <c r="AK58" s="10">
        <v>0</v>
      </c>
      <c r="AL58" s="38">
        <v>0</v>
      </c>
      <c r="AM58" s="38">
        <v>0</v>
      </c>
      <c r="AN58" s="38">
        <v>0</v>
      </c>
      <c r="AO58" s="38">
        <v>0</v>
      </c>
      <c r="AP58" s="10" t="s">
        <v>1462</v>
      </c>
      <c r="AQ58" s="10">
        <v>109.9</v>
      </c>
      <c r="AR58" s="38">
        <v>0</v>
      </c>
      <c r="AS58" s="33">
        <v>680</v>
      </c>
      <c r="AT58" s="10" t="s">
        <v>1589</v>
      </c>
    </row>
    <row r="59" spans="1:46" ht="15" customHeight="1" x14ac:dyDescent="0.3">
      <c r="A59" s="10" t="s">
        <v>1754</v>
      </c>
      <c r="B59" s="10" t="s">
        <v>60</v>
      </c>
      <c r="C59" s="10">
        <v>10</v>
      </c>
      <c r="D59" s="10">
        <v>10</v>
      </c>
      <c r="E59" s="33">
        <v>3</v>
      </c>
      <c r="F59" s="33">
        <v>2022</v>
      </c>
      <c r="G59" s="49">
        <v>44621</v>
      </c>
      <c r="H59" s="10" t="s">
        <v>1045</v>
      </c>
      <c r="I59" s="10" t="s">
        <v>784</v>
      </c>
      <c r="J59" s="10" t="s">
        <v>1043</v>
      </c>
      <c r="K59" s="40" t="s">
        <v>41</v>
      </c>
      <c r="L59" s="10" t="s">
        <v>1409</v>
      </c>
      <c r="M59" s="10" t="s">
        <v>55</v>
      </c>
      <c r="N59" s="10" t="s">
        <v>47</v>
      </c>
      <c r="O59" s="10" t="s">
        <v>47</v>
      </c>
      <c r="P59" s="42" t="s">
        <v>170</v>
      </c>
      <c r="Q59" s="10" t="s">
        <v>810</v>
      </c>
      <c r="R59" s="10" t="s">
        <v>1106</v>
      </c>
      <c r="S59" s="10" t="s">
        <v>1106</v>
      </c>
      <c r="T59" s="54" t="s">
        <v>1106</v>
      </c>
      <c r="U59" s="10" t="s">
        <v>61</v>
      </c>
      <c r="V59" s="10" t="s">
        <v>2076</v>
      </c>
      <c r="W59" s="10" t="s">
        <v>2076</v>
      </c>
      <c r="X59" s="39">
        <v>22.5</v>
      </c>
      <c r="Y59" s="10">
        <v>2587</v>
      </c>
      <c r="Z59" s="10">
        <v>40</v>
      </c>
      <c r="AA59" s="50">
        <v>274.75</v>
      </c>
      <c r="AB59" s="35">
        <v>274.75</v>
      </c>
      <c r="AC59" s="50">
        <v>10990</v>
      </c>
      <c r="AD59" s="50">
        <v>0</v>
      </c>
      <c r="AE59" s="50">
        <v>0</v>
      </c>
      <c r="AF59" s="50">
        <v>0</v>
      </c>
      <c r="AG59" s="50">
        <v>10990</v>
      </c>
      <c r="AH59" s="10">
        <v>549.5</v>
      </c>
      <c r="AI59" s="10">
        <v>1514.42</v>
      </c>
      <c r="AJ59" s="10">
        <v>0</v>
      </c>
      <c r="AK59" s="10">
        <v>0</v>
      </c>
      <c r="AL59" s="38">
        <v>0</v>
      </c>
      <c r="AM59" s="38">
        <v>0</v>
      </c>
      <c r="AN59" s="38">
        <v>0</v>
      </c>
      <c r="AO59" s="38">
        <v>0</v>
      </c>
      <c r="AP59" s="10" t="s">
        <v>1462</v>
      </c>
      <c r="AQ59" s="10">
        <v>109.9</v>
      </c>
      <c r="AR59" s="38">
        <v>0</v>
      </c>
      <c r="AS59" s="33">
        <v>680</v>
      </c>
      <c r="AT59" s="10" t="s">
        <v>1641</v>
      </c>
    </row>
    <row r="60" spans="1:46" ht="15" customHeight="1" x14ac:dyDescent="0.3">
      <c r="A60" s="10" t="s">
        <v>1759</v>
      </c>
      <c r="B60" s="10" t="s">
        <v>60</v>
      </c>
      <c r="C60" s="10">
        <v>8</v>
      </c>
      <c r="D60" s="10">
        <v>8</v>
      </c>
      <c r="E60" s="33">
        <v>4</v>
      </c>
      <c r="F60" s="33">
        <v>2022</v>
      </c>
      <c r="G60" s="49">
        <v>44659</v>
      </c>
      <c r="H60" s="10" t="s">
        <v>1045</v>
      </c>
      <c r="I60" s="10" t="s">
        <v>784</v>
      </c>
      <c r="J60" s="10" t="s">
        <v>1043</v>
      </c>
      <c r="K60" s="40" t="s">
        <v>41</v>
      </c>
      <c r="L60" s="10" t="s">
        <v>1409</v>
      </c>
      <c r="M60" s="10" t="s">
        <v>55</v>
      </c>
      <c r="N60" s="10" t="s">
        <v>75</v>
      </c>
      <c r="O60" s="10" t="s">
        <v>75</v>
      </c>
      <c r="P60" s="42" t="s">
        <v>170</v>
      </c>
      <c r="Q60" s="10" t="s">
        <v>810</v>
      </c>
      <c r="R60" s="10" t="s">
        <v>1106</v>
      </c>
      <c r="S60" s="10" t="s">
        <v>1106</v>
      </c>
      <c r="T60" s="54" t="s">
        <v>1106</v>
      </c>
      <c r="U60" s="10" t="s">
        <v>61</v>
      </c>
      <c r="V60" s="10" t="s">
        <v>2076</v>
      </c>
      <c r="W60" s="10" t="s">
        <v>2076</v>
      </c>
      <c r="X60" s="39">
        <v>22.5</v>
      </c>
      <c r="Y60" s="10">
        <v>1679.33</v>
      </c>
      <c r="Z60" s="10">
        <v>40</v>
      </c>
      <c r="AA60" s="50">
        <v>274.75</v>
      </c>
      <c r="AB60" s="35">
        <v>274.75</v>
      </c>
      <c r="AC60" s="50">
        <v>10990</v>
      </c>
      <c r="AD60" s="50">
        <v>0</v>
      </c>
      <c r="AE60" s="50">
        <v>0</v>
      </c>
      <c r="AF60" s="50">
        <v>0</v>
      </c>
      <c r="AG60" s="50">
        <v>10990</v>
      </c>
      <c r="AH60" s="10">
        <v>549.5</v>
      </c>
      <c r="AI60" s="10">
        <v>1514.42</v>
      </c>
      <c r="AJ60" s="10">
        <v>0</v>
      </c>
      <c r="AK60" s="10">
        <v>0</v>
      </c>
      <c r="AL60" s="38">
        <v>0</v>
      </c>
      <c r="AM60" s="38">
        <v>0</v>
      </c>
      <c r="AN60" s="38">
        <v>0</v>
      </c>
      <c r="AO60" s="38">
        <v>0</v>
      </c>
      <c r="AP60" s="10" t="s">
        <v>1462</v>
      </c>
      <c r="AQ60" s="10">
        <v>109.9</v>
      </c>
      <c r="AR60" s="38">
        <v>0</v>
      </c>
      <c r="AS60" s="33">
        <v>680</v>
      </c>
      <c r="AT60" s="10" t="s">
        <v>1732</v>
      </c>
    </row>
    <row r="61" spans="1:46" ht="15" customHeight="1" x14ac:dyDescent="0.3">
      <c r="A61" s="10" t="s">
        <v>1738</v>
      </c>
      <c r="B61" s="10" t="s">
        <v>60</v>
      </c>
      <c r="C61" s="10">
        <v>6</v>
      </c>
      <c r="D61" s="10">
        <v>6</v>
      </c>
      <c r="E61" s="33">
        <v>1</v>
      </c>
      <c r="F61" s="33">
        <v>2022</v>
      </c>
      <c r="G61" s="49">
        <v>44565</v>
      </c>
      <c r="H61" s="10" t="s">
        <v>1045</v>
      </c>
      <c r="I61" s="10" t="s">
        <v>784</v>
      </c>
      <c r="J61" s="10" t="s">
        <v>1043</v>
      </c>
      <c r="K61" s="40" t="s">
        <v>41</v>
      </c>
      <c r="L61" s="10" t="s">
        <v>1409</v>
      </c>
      <c r="M61" s="10" t="s">
        <v>42</v>
      </c>
      <c r="N61" s="10" t="s">
        <v>47</v>
      </c>
      <c r="O61" s="10" t="s">
        <v>47</v>
      </c>
      <c r="P61" s="42" t="s">
        <v>170</v>
      </c>
      <c r="Q61" s="10" t="s">
        <v>810</v>
      </c>
      <c r="R61" s="10" t="s">
        <v>1402</v>
      </c>
      <c r="S61" s="10" t="s">
        <v>1402</v>
      </c>
      <c r="T61" s="54" t="s">
        <v>1402</v>
      </c>
      <c r="U61" s="10" t="s">
        <v>61</v>
      </c>
      <c r="V61" s="10" t="s">
        <v>2077</v>
      </c>
      <c r="W61" s="10" t="s">
        <v>2077</v>
      </c>
      <c r="X61" s="39">
        <v>22.5</v>
      </c>
      <c r="Y61" s="10">
        <v>1374.53</v>
      </c>
      <c r="Z61" s="10">
        <v>20</v>
      </c>
      <c r="AA61" s="50">
        <v>294.32</v>
      </c>
      <c r="AB61" s="35">
        <v>294.32</v>
      </c>
      <c r="AC61" s="50">
        <v>5886.4</v>
      </c>
      <c r="AD61" s="50">
        <v>0</v>
      </c>
      <c r="AE61" s="50">
        <v>0</v>
      </c>
      <c r="AF61" s="50">
        <v>0</v>
      </c>
      <c r="AG61" s="50">
        <v>5886.4</v>
      </c>
      <c r="AH61" s="10">
        <v>294.32</v>
      </c>
      <c r="AI61" s="10">
        <v>811.15</v>
      </c>
      <c r="AJ61" s="10">
        <v>0</v>
      </c>
      <c r="AK61" s="10">
        <v>0</v>
      </c>
      <c r="AL61" s="38">
        <v>0</v>
      </c>
      <c r="AM61" s="38">
        <v>0</v>
      </c>
      <c r="AN61" s="38">
        <v>0</v>
      </c>
      <c r="AO61" s="38">
        <v>0</v>
      </c>
      <c r="AP61" s="10" t="s">
        <v>1462</v>
      </c>
      <c r="AQ61" s="10">
        <v>58.86</v>
      </c>
      <c r="AR61" s="38">
        <v>0</v>
      </c>
      <c r="AS61" s="33">
        <v>680</v>
      </c>
      <c r="AT61" s="10" t="s">
        <v>1463</v>
      </c>
    </row>
    <row r="62" spans="1:46" ht="15" customHeight="1" x14ac:dyDescent="0.3">
      <c r="A62" s="10" t="s">
        <v>1759</v>
      </c>
      <c r="B62" s="10" t="s">
        <v>60</v>
      </c>
      <c r="C62" s="10">
        <v>10</v>
      </c>
      <c r="D62" s="10">
        <v>10</v>
      </c>
      <c r="E62" s="33">
        <v>4</v>
      </c>
      <c r="F62" s="33">
        <v>2022</v>
      </c>
      <c r="G62" s="49">
        <v>44659</v>
      </c>
      <c r="H62" s="10" t="s">
        <v>1045</v>
      </c>
      <c r="I62" s="10" t="s">
        <v>784</v>
      </c>
      <c r="J62" s="10" t="s">
        <v>1043</v>
      </c>
      <c r="K62" s="40" t="s">
        <v>41</v>
      </c>
      <c r="L62" s="10" t="s">
        <v>1409</v>
      </c>
      <c r="M62" s="10" t="s">
        <v>42</v>
      </c>
      <c r="N62" s="10" t="s">
        <v>75</v>
      </c>
      <c r="O62" s="10" t="s">
        <v>75</v>
      </c>
      <c r="P62" s="42" t="s">
        <v>170</v>
      </c>
      <c r="Q62" s="10" t="s">
        <v>810</v>
      </c>
      <c r="R62" s="10" t="s">
        <v>1402</v>
      </c>
      <c r="S62" s="10" t="s">
        <v>1402</v>
      </c>
      <c r="T62" s="54" t="s">
        <v>1402</v>
      </c>
      <c r="U62" s="10" t="s">
        <v>61</v>
      </c>
      <c r="V62" s="10" t="s">
        <v>2077</v>
      </c>
      <c r="W62" s="10" t="s">
        <v>2077</v>
      </c>
      <c r="X62" s="39">
        <v>22.5</v>
      </c>
      <c r="Y62" s="10">
        <v>839.66</v>
      </c>
      <c r="Z62" s="10">
        <v>20</v>
      </c>
      <c r="AA62" s="50">
        <v>285.45999999999998</v>
      </c>
      <c r="AB62" s="35">
        <v>285.45999999999998</v>
      </c>
      <c r="AC62" s="50">
        <v>5709.2</v>
      </c>
      <c r="AD62" s="50">
        <v>0</v>
      </c>
      <c r="AE62" s="50">
        <v>0</v>
      </c>
      <c r="AF62" s="50">
        <v>0</v>
      </c>
      <c r="AG62" s="50">
        <v>5709.2</v>
      </c>
      <c r="AH62" s="10">
        <v>285.45999999999998</v>
      </c>
      <c r="AI62" s="10">
        <v>786.73</v>
      </c>
      <c r="AJ62" s="10">
        <v>0</v>
      </c>
      <c r="AK62" s="10">
        <v>0</v>
      </c>
      <c r="AL62" s="38">
        <v>0</v>
      </c>
      <c r="AM62" s="38">
        <v>0</v>
      </c>
      <c r="AN62" s="38">
        <v>0</v>
      </c>
      <c r="AO62" s="38">
        <v>0</v>
      </c>
      <c r="AP62" s="10" t="s">
        <v>1462</v>
      </c>
      <c r="AQ62" s="10">
        <v>57.09</v>
      </c>
      <c r="AR62" s="38">
        <v>0</v>
      </c>
      <c r="AS62" s="33">
        <v>680</v>
      </c>
      <c r="AT62" s="10" t="s">
        <v>1732</v>
      </c>
    </row>
    <row r="63" spans="1:46" ht="15" customHeight="1" x14ac:dyDescent="0.3">
      <c r="A63" s="10" t="s">
        <v>1753</v>
      </c>
      <c r="B63" s="10" t="s">
        <v>46</v>
      </c>
      <c r="C63" s="10">
        <v>8</v>
      </c>
      <c r="D63" s="10">
        <v>8</v>
      </c>
      <c r="E63" s="33">
        <v>2</v>
      </c>
      <c r="F63" s="33">
        <v>2022</v>
      </c>
      <c r="G63" s="49">
        <v>44620</v>
      </c>
      <c r="H63" s="10" t="s">
        <v>1293</v>
      </c>
      <c r="I63" s="10" t="s">
        <v>712</v>
      </c>
      <c r="J63" s="10" t="s">
        <v>1297</v>
      </c>
      <c r="K63" s="40" t="s">
        <v>41</v>
      </c>
      <c r="L63" s="10" t="s">
        <v>771</v>
      </c>
      <c r="M63" s="10" t="s">
        <v>42</v>
      </c>
      <c r="N63" s="10" t="s">
        <v>42</v>
      </c>
      <c r="O63" s="10" t="s">
        <v>42</v>
      </c>
      <c r="P63" s="42" t="s">
        <v>170</v>
      </c>
      <c r="Q63" s="10" t="s">
        <v>810</v>
      </c>
      <c r="R63" s="10" t="s">
        <v>1633</v>
      </c>
      <c r="S63" s="10" t="s">
        <v>1633</v>
      </c>
      <c r="T63" s="54" t="s">
        <v>1633</v>
      </c>
      <c r="U63" s="10" t="s">
        <v>92</v>
      </c>
      <c r="V63" s="10" t="s">
        <v>1632</v>
      </c>
      <c r="W63" s="10" t="s">
        <v>1632</v>
      </c>
      <c r="X63" s="39">
        <v>22.5</v>
      </c>
      <c r="Y63" s="10">
        <v>4244.5600000000004</v>
      </c>
      <c r="Z63" s="10">
        <v>80</v>
      </c>
      <c r="AA63" s="50">
        <v>128</v>
      </c>
      <c r="AB63" s="35">
        <v>169.19649999999999</v>
      </c>
      <c r="AC63" s="50">
        <v>10240</v>
      </c>
      <c r="AD63" s="50">
        <v>3192.29</v>
      </c>
      <c r="AE63" s="50">
        <v>103.43</v>
      </c>
      <c r="AF63" s="50">
        <v>0</v>
      </c>
      <c r="AG63" s="50">
        <v>13535.72</v>
      </c>
      <c r="AH63" s="10">
        <v>676.79</v>
      </c>
      <c r="AI63" s="10">
        <v>1865.56</v>
      </c>
      <c r="AJ63" s="10">
        <v>0</v>
      </c>
      <c r="AK63" s="10">
        <v>0</v>
      </c>
      <c r="AL63" s="38">
        <v>0</v>
      </c>
      <c r="AM63" s="38">
        <v>0</v>
      </c>
      <c r="AN63" s="38">
        <v>0</v>
      </c>
      <c r="AO63" s="38">
        <v>0</v>
      </c>
      <c r="AP63" s="10" t="s">
        <v>1461</v>
      </c>
      <c r="AQ63" s="10">
        <v>135.36000000000001</v>
      </c>
      <c r="AR63" s="38">
        <v>0</v>
      </c>
      <c r="AS63" s="33">
        <v>680</v>
      </c>
      <c r="AT63" s="10" t="s">
        <v>1623</v>
      </c>
    </row>
    <row r="64" spans="1:46" ht="15" customHeight="1" x14ac:dyDescent="0.3">
      <c r="A64" s="10" t="s">
        <v>1755</v>
      </c>
      <c r="B64" s="10" t="s">
        <v>1281</v>
      </c>
      <c r="C64" s="10">
        <v>2</v>
      </c>
      <c r="D64" s="10">
        <v>2</v>
      </c>
      <c r="E64" s="33">
        <v>3</v>
      </c>
      <c r="F64" s="33">
        <v>2022</v>
      </c>
      <c r="G64" s="49">
        <v>44634</v>
      </c>
      <c r="H64" s="10" t="s">
        <v>1294</v>
      </c>
      <c r="I64" s="10" t="s">
        <v>801</v>
      </c>
      <c r="J64" s="10" t="s">
        <v>777</v>
      </c>
      <c r="K64" s="40" t="s">
        <v>41</v>
      </c>
      <c r="L64" s="10" t="s">
        <v>168</v>
      </c>
      <c r="M64" s="10" t="s">
        <v>42</v>
      </c>
      <c r="N64" s="10" t="s">
        <v>47</v>
      </c>
      <c r="O64" s="10" t="s">
        <v>47</v>
      </c>
      <c r="P64" s="41" t="s">
        <v>201</v>
      </c>
      <c r="Q64" s="10" t="s">
        <v>812</v>
      </c>
      <c r="R64" s="10" t="s">
        <v>1645</v>
      </c>
      <c r="S64" s="10" t="s">
        <v>1645</v>
      </c>
      <c r="T64" s="54" t="s">
        <v>1645</v>
      </c>
      <c r="U64" s="10" t="s">
        <v>169</v>
      </c>
      <c r="V64" s="10" t="s">
        <v>1954</v>
      </c>
      <c r="W64" s="10" t="s">
        <v>1954</v>
      </c>
      <c r="X64" s="39">
        <v>17.5</v>
      </c>
      <c r="Y64" s="10">
        <v>178.01</v>
      </c>
      <c r="Z64" s="10">
        <v>4</v>
      </c>
      <c r="AA64" s="50">
        <v>196.85</v>
      </c>
      <c r="AB64" s="35">
        <v>202.15</v>
      </c>
      <c r="AC64" s="50">
        <v>787.4</v>
      </c>
      <c r="AD64" s="50">
        <v>7.85</v>
      </c>
      <c r="AE64" s="50">
        <v>5.3</v>
      </c>
      <c r="AF64" s="50">
        <v>8.0500000000000682</v>
      </c>
      <c r="AG64" s="50">
        <v>808.6</v>
      </c>
      <c r="AH64" s="10">
        <v>40.43</v>
      </c>
      <c r="AI64" s="10">
        <v>111.43</v>
      </c>
      <c r="AJ64" s="10">
        <v>0</v>
      </c>
      <c r="AK64" s="10">
        <v>0</v>
      </c>
      <c r="AL64" s="38">
        <v>0</v>
      </c>
      <c r="AM64" s="38">
        <v>0</v>
      </c>
      <c r="AN64" s="38">
        <v>0</v>
      </c>
      <c r="AO64" s="38">
        <v>0</v>
      </c>
      <c r="AP64" s="10" t="s">
        <v>1462</v>
      </c>
      <c r="AQ64" s="10">
        <v>8.09</v>
      </c>
      <c r="AR64" s="38">
        <v>0</v>
      </c>
      <c r="AS64" s="33">
        <v>680</v>
      </c>
      <c r="AT64" s="10" t="s">
        <v>1643</v>
      </c>
    </row>
    <row r="65" spans="1:46" ht="15" customHeight="1" x14ac:dyDescent="0.3">
      <c r="A65" s="10" t="s">
        <v>1746</v>
      </c>
      <c r="B65" s="10" t="s">
        <v>1281</v>
      </c>
      <c r="C65" s="10">
        <v>25</v>
      </c>
      <c r="D65" s="10">
        <v>25</v>
      </c>
      <c r="E65" s="33">
        <v>2</v>
      </c>
      <c r="F65" s="33">
        <v>2022</v>
      </c>
      <c r="G65" s="49">
        <v>44600</v>
      </c>
      <c r="H65" s="10" t="s">
        <v>1294</v>
      </c>
      <c r="I65" s="10" t="s">
        <v>801</v>
      </c>
      <c r="J65" s="10" t="s">
        <v>776</v>
      </c>
      <c r="K65" s="40" t="s">
        <v>41</v>
      </c>
      <c r="L65" s="10" t="s">
        <v>168</v>
      </c>
      <c r="M65" s="10" t="s">
        <v>52</v>
      </c>
      <c r="N65" s="10" t="s">
        <v>47</v>
      </c>
      <c r="O65" s="10" t="s">
        <v>47</v>
      </c>
      <c r="P65" s="41" t="s">
        <v>43</v>
      </c>
      <c r="Q65" s="10" t="s">
        <v>809</v>
      </c>
      <c r="R65" s="10" t="s">
        <v>1545</v>
      </c>
      <c r="S65" s="10" t="s">
        <v>1545</v>
      </c>
      <c r="T65" s="54" t="s">
        <v>1545</v>
      </c>
      <c r="U65" s="10" t="s">
        <v>61</v>
      </c>
      <c r="V65" s="10" t="s">
        <v>1992</v>
      </c>
      <c r="W65" s="10" t="s">
        <v>1992</v>
      </c>
      <c r="X65" s="39">
        <v>13</v>
      </c>
      <c r="Y65" s="10">
        <v>175.42</v>
      </c>
      <c r="Z65" s="10">
        <v>40</v>
      </c>
      <c r="AA65" s="50">
        <v>25.94</v>
      </c>
      <c r="AB65" s="35">
        <v>25.939999999999998</v>
      </c>
      <c r="AC65" s="50">
        <v>1037.5999999999999</v>
      </c>
      <c r="AD65" s="50">
        <v>0</v>
      </c>
      <c r="AE65" s="50">
        <v>0</v>
      </c>
      <c r="AF65" s="50">
        <v>0</v>
      </c>
      <c r="AG65" s="50">
        <v>1037.5999999999999</v>
      </c>
      <c r="AH65" s="10">
        <v>93.38</v>
      </c>
      <c r="AI65" s="10">
        <v>148.38</v>
      </c>
      <c r="AJ65" s="10">
        <v>0</v>
      </c>
      <c r="AK65" s="10">
        <v>0</v>
      </c>
      <c r="AL65" s="38">
        <v>0</v>
      </c>
      <c r="AM65" s="38">
        <v>0</v>
      </c>
      <c r="AN65" s="38">
        <v>0</v>
      </c>
      <c r="AO65" s="38">
        <v>0</v>
      </c>
      <c r="AP65" s="10" t="s">
        <v>1462</v>
      </c>
      <c r="AQ65" s="10">
        <v>10.38</v>
      </c>
      <c r="AR65" s="38">
        <v>0</v>
      </c>
      <c r="AS65" s="33">
        <v>680</v>
      </c>
      <c r="AT65" s="10" t="s">
        <v>1523</v>
      </c>
    </row>
    <row r="66" spans="1:46" ht="15" customHeight="1" x14ac:dyDescent="0.3">
      <c r="A66" s="10" t="s">
        <v>1756</v>
      </c>
      <c r="B66" s="10" t="s">
        <v>1281</v>
      </c>
      <c r="C66" s="10">
        <v>1</v>
      </c>
      <c r="D66" s="10">
        <v>1</v>
      </c>
      <c r="E66" s="33">
        <v>3</v>
      </c>
      <c r="F66" s="33">
        <v>2022</v>
      </c>
      <c r="G66" s="49">
        <v>44642</v>
      </c>
      <c r="H66" s="10" t="s">
        <v>1294</v>
      </c>
      <c r="I66" s="10" t="s">
        <v>801</v>
      </c>
      <c r="J66" s="10" t="s">
        <v>776</v>
      </c>
      <c r="K66" s="40" t="s">
        <v>41</v>
      </c>
      <c r="L66" s="10" t="s">
        <v>168</v>
      </c>
      <c r="M66" s="10" t="s">
        <v>52</v>
      </c>
      <c r="N66" s="10" t="s">
        <v>47</v>
      </c>
      <c r="O66" s="10" t="s">
        <v>55</v>
      </c>
      <c r="P66" s="41" t="s">
        <v>43</v>
      </c>
      <c r="Q66" s="10" t="s">
        <v>809</v>
      </c>
      <c r="R66" s="10" t="s">
        <v>1675</v>
      </c>
      <c r="S66" s="10" t="s">
        <v>1675</v>
      </c>
      <c r="T66" s="54" t="s">
        <v>1675</v>
      </c>
      <c r="U66" s="10" t="s">
        <v>61</v>
      </c>
      <c r="V66" s="10" t="s">
        <v>1993</v>
      </c>
      <c r="W66" s="10" t="s">
        <v>1993</v>
      </c>
      <c r="X66" s="39">
        <v>14</v>
      </c>
      <c r="Y66" s="10">
        <v>79.569999999999993</v>
      </c>
      <c r="Z66" s="10">
        <v>16</v>
      </c>
      <c r="AA66" s="50">
        <v>30.94</v>
      </c>
      <c r="AB66" s="35">
        <v>30.94</v>
      </c>
      <c r="AC66" s="50">
        <v>495.04</v>
      </c>
      <c r="AD66" s="50">
        <v>0</v>
      </c>
      <c r="AE66" s="50">
        <v>0</v>
      </c>
      <c r="AF66" s="50">
        <v>0</v>
      </c>
      <c r="AG66" s="50">
        <v>495.04</v>
      </c>
      <c r="AH66" s="10">
        <v>44.55</v>
      </c>
      <c r="AI66" s="10">
        <v>70.790000000000006</v>
      </c>
      <c r="AJ66" s="10">
        <v>0</v>
      </c>
      <c r="AK66" s="10">
        <v>3</v>
      </c>
      <c r="AL66" s="38">
        <v>0</v>
      </c>
      <c r="AM66" s="38">
        <v>0</v>
      </c>
      <c r="AN66" s="38">
        <v>0</v>
      </c>
      <c r="AO66" s="38">
        <v>0</v>
      </c>
      <c r="AP66" s="10" t="s">
        <v>1462</v>
      </c>
      <c r="AQ66" s="10">
        <v>4.95</v>
      </c>
      <c r="AR66" s="38">
        <v>0</v>
      </c>
      <c r="AS66" s="33">
        <v>680</v>
      </c>
      <c r="AT66" s="10" t="s">
        <v>1674</v>
      </c>
    </row>
    <row r="67" spans="1:46" ht="15" customHeight="1" x14ac:dyDescent="0.3">
      <c r="A67" s="10" t="s">
        <v>1752</v>
      </c>
      <c r="B67" s="10" t="s">
        <v>46</v>
      </c>
      <c r="C67" s="10">
        <v>11</v>
      </c>
      <c r="D67" s="10">
        <v>11</v>
      </c>
      <c r="E67" s="33">
        <v>2</v>
      </c>
      <c r="F67" s="33">
        <v>2022</v>
      </c>
      <c r="G67" s="49">
        <v>44620</v>
      </c>
      <c r="H67" s="10" t="s">
        <v>1293</v>
      </c>
      <c r="I67" s="10" t="s">
        <v>712</v>
      </c>
      <c r="J67" s="10" t="s">
        <v>1398</v>
      </c>
      <c r="K67" s="40" t="s">
        <v>41</v>
      </c>
      <c r="L67" s="10" t="s">
        <v>771</v>
      </c>
      <c r="M67" s="10" t="s">
        <v>42</v>
      </c>
      <c r="N67" s="10" t="s">
        <v>42</v>
      </c>
      <c r="O67" s="10" t="s">
        <v>1283</v>
      </c>
      <c r="P67" s="42" t="s">
        <v>170</v>
      </c>
      <c r="Q67" s="10" t="s">
        <v>810</v>
      </c>
      <c r="R67" s="10" t="s">
        <v>1621</v>
      </c>
      <c r="S67" s="10" t="s">
        <v>1621</v>
      </c>
      <c r="T67" s="54" t="s">
        <v>1621</v>
      </c>
      <c r="U67" s="10" t="s">
        <v>150</v>
      </c>
      <c r="V67" s="10" t="s">
        <v>1620</v>
      </c>
      <c r="W67" s="10" t="s">
        <v>1620</v>
      </c>
      <c r="X67" s="39">
        <v>13</v>
      </c>
      <c r="Y67" s="10">
        <v>1289.4100000000001</v>
      </c>
      <c r="Z67" s="10">
        <v>200</v>
      </c>
      <c r="AA67" s="50">
        <v>17.41</v>
      </c>
      <c r="AB67" s="35">
        <v>22.929400000000001</v>
      </c>
      <c r="AC67" s="50">
        <v>3482</v>
      </c>
      <c r="AD67" s="50">
        <v>1068.8399999999999</v>
      </c>
      <c r="AE67" s="50">
        <v>35.04</v>
      </c>
      <c r="AF67" s="50">
        <v>0</v>
      </c>
      <c r="AG67" s="50">
        <v>4585.88</v>
      </c>
      <c r="AH67" s="10">
        <v>229.29</v>
      </c>
      <c r="AI67" s="10">
        <v>632.04</v>
      </c>
      <c r="AJ67" s="10">
        <v>0</v>
      </c>
      <c r="AK67" s="10">
        <v>0</v>
      </c>
      <c r="AL67" s="38">
        <v>0</v>
      </c>
      <c r="AM67" s="38">
        <v>0</v>
      </c>
      <c r="AN67" s="38">
        <v>0</v>
      </c>
      <c r="AO67" s="38">
        <v>0</v>
      </c>
      <c r="AP67" s="10" t="s">
        <v>1461</v>
      </c>
      <c r="AQ67" s="10">
        <v>45.86</v>
      </c>
      <c r="AR67" s="38">
        <v>0</v>
      </c>
      <c r="AS67" s="33">
        <v>680</v>
      </c>
      <c r="AT67" s="10" t="s">
        <v>1609</v>
      </c>
    </row>
    <row r="68" spans="1:46" ht="15" customHeight="1" x14ac:dyDescent="0.3">
      <c r="A68" s="10" t="s">
        <v>1749</v>
      </c>
      <c r="B68" s="10" t="s">
        <v>60</v>
      </c>
      <c r="C68" s="10">
        <v>13</v>
      </c>
      <c r="D68" s="10">
        <v>13</v>
      </c>
      <c r="E68" s="33">
        <v>2</v>
      </c>
      <c r="F68" s="33">
        <v>2022</v>
      </c>
      <c r="G68" s="49">
        <v>44608</v>
      </c>
      <c r="H68" s="10" t="s">
        <v>100</v>
      </c>
      <c r="I68" s="10" t="s">
        <v>784</v>
      </c>
      <c r="J68" s="10" t="s">
        <v>791</v>
      </c>
      <c r="K68" s="40" t="s">
        <v>41</v>
      </c>
      <c r="L68" s="10" t="s">
        <v>987</v>
      </c>
      <c r="M68" s="10" t="s">
        <v>42</v>
      </c>
      <c r="N68" s="10" t="s">
        <v>42</v>
      </c>
      <c r="O68" s="10" t="s">
        <v>55</v>
      </c>
      <c r="P68" s="41" t="s">
        <v>43</v>
      </c>
      <c r="Q68" s="10" t="s">
        <v>809</v>
      </c>
      <c r="R68" s="10" t="s">
        <v>1571</v>
      </c>
      <c r="S68" s="10" t="s">
        <v>1571</v>
      </c>
      <c r="T68" s="54" t="s">
        <v>1571</v>
      </c>
      <c r="U68" s="10" t="s">
        <v>106</v>
      </c>
      <c r="V68" s="10" t="s">
        <v>1886</v>
      </c>
      <c r="W68" s="10" t="s">
        <v>1886</v>
      </c>
      <c r="X68" s="39">
        <v>14</v>
      </c>
      <c r="Y68" s="10">
        <v>180.14</v>
      </c>
      <c r="Z68" s="10">
        <v>32</v>
      </c>
      <c r="AA68" s="50">
        <v>13.57</v>
      </c>
      <c r="AB68" s="35">
        <v>19.760937500000001</v>
      </c>
      <c r="AC68" s="50">
        <v>434.24</v>
      </c>
      <c r="AD68" s="50">
        <v>195.57</v>
      </c>
      <c r="AE68" s="50">
        <v>2.54</v>
      </c>
      <c r="AF68" s="50">
        <v>0</v>
      </c>
      <c r="AG68" s="50">
        <v>632.35</v>
      </c>
      <c r="AH68" s="10">
        <v>56.91</v>
      </c>
      <c r="AI68" s="10">
        <v>90.44</v>
      </c>
      <c r="AJ68" s="10">
        <v>0</v>
      </c>
      <c r="AK68" s="10">
        <v>0</v>
      </c>
      <c r="AL68" s="38">
        <v>0</v>
      </c>
      <c r="AM68" s="38">
        <v>0</v>
      </c>
      <c r="AN68" s="38">
        <v>0</v>
      </c>
      <c r="AO68" s="38">
        <v>0</v>
      </c>
      <c r="AP68" s="10" t="s">
        <v>1558</v>
      </c>
      <c r="AQ68" s="10">
        <v>6.32</v>
      </c>
      <c r="AR68" s="38">
        <v>0</v>
      </c>
      <c r="AS68" s="33">
        <v>680</v>
      </c>
      <c r="AT68" s="10" t="s">
        <v>1592</v>
      </c>
    </row>
    <row r="69" spans="1:46" ht="15" customHeight="1" x14ac:dyDescent="0.3">
      <c r="A69" s="10" t="s">
        <v>1756</v>
      </c>
      <c r="B69" s="10" t="s">
        <v>1281</v>
      </c>
      <c r="C69" s="10">
        <v>34</v>
      </c>
      <c r="D69" s="10">
        <v>34</v>
      </c>
      <c r="E69" s="33">
        <v>3</v>
      </c>
      <c r="F69" s="33">
        <v>2022</v>
      </c>
      <c r="G69" s="49">
        <v>44642</v>
      </c>
      <c r="H69" s="10" t="s">
        <v>1294</v>
      </c>
      <c r="I69" s="10" t="s">
        <v>801</v>
      </c>
      <c r="J69" s="10" t="s">
        <v>776</v>
      </c>
      <c r="K69" s="40" t="s">
        <v>41</v>
      </c>
      <c r="L69" s="10" t="s">
        <v>168</v>
      </c>
      <c r="M69" s="10" t="s">
        <v>52</v>
      </c>
      <c r="N69" s="10" t="s">
        <v>47</v>
      </c>
      <c r="O69" s="10" t="s">
        <v>55</v>
      </c>
      <c r="P69" s="41" t="s">
        <v>43</v>
      </c>
      <c r="Q69" s="10" t="s">
        <v>809</v>
      </c>
      <c r="R69" s="10" t="s">
        <v>1707</v>
      </c>
      <c r="S69" s="10" t="s">
        <v>1707</v>
      </c>
      <c r="T69" s="54" t="s">
        <v>1707</v>
      </c>
      <c r="U69" s="10" t="s">
        <v>61</v>
      </c>
      <c r="V69" s="10" t="s">
        <v>1994</v>
      </c>
      <c r="W69" s="10" t="s">
        <v>1994</v>
      </c>
      <c r="X69" s="39">
        <v>14</v>
      </c>
      <c r="Y69" s="10">
        <v>95.18</v>
      </c>
      <c r="Z69" s="10">
        <v>16</v>
      </c>
      <c r="AA69" s="50">
        <v>37.01</v>
      </c>
      <c r="AB69" s="35">
        <v>37.01</v>
      </c>
      <c r="AC69" s="50">
        <v>592.16</v>
      </c>
      <c r="AD69" s="50">
        <v>0</v>
      </c>
      <c r="AE69" s="50">
        <v>0</v>
      </c>
      <c r="AF69" s="50">
        <v>0</v>
      </c>
      <c r="AG69" s="50">
        <v>592.16</v>
      </c>
      <c r="AH69" s="10">
        <v>53.29</v>
      </c>
      <c r="AI69" s="10">
        <v>84.68</v>
      </c>
      <c r="AJ69" s="10">
        <v>0</v>
      </c>
      <c r="AK69" s="10">
        <v>0</v>
      </c>
      <c r="AL69" s="38">
        <v>0</v>
      </c>
      <c r="AM69" s="38">
        <v>0</v>
      </c>
      <c r="AN69" s="38">
        <v>0</v>
      </c>
      <c r="AO69" s="38">
        <v>0</v>
      </c>
      <c r="AP69" s="10" t="s">
        <v>1462</v>
      </c>
      <c r="AQ69" s="10">
        <v>5.92</v>
      </c>
      <c r="AR69" s="38">
        <v>0</v>
      </c>
      <c r="AS69" s="33">
        <v>680</v>
      </c>
      <c r="AT69" s="10" t="s">
        <v>1674</v>
      </c>
    </row>
    <row r="70" spans="1:46" ht="15" customHeight="1" x14ac:dyDescent="0.3">
      <c r="A70" s="10" t="s">
        <v>1749</v>
      </c>
      <c r="B70" s="10" t="s">
        <v>60</v>
      </c>
      <c r="C70" s="10">
        <v>3</v>
      </c>
      <c r="D70" s="10">
        <v>3</v>
      </c>
      <c r="E70" s="33">
        <v>2</v>
      </c>
      <c r="F70" s="33">
        <v>2022</v>
      </c>
      <c r="G70" s="49">
        <v>44608</v>
      </c>
      <c r="H70" s="10" t="s">
        <v>100</v>
      </c>
      <c r="I70" s="10" t="s">
        <v>784</v>
      </c>
      <c r="J70" s="10" t="s">
        <v>791</v>
      </c>
      <c r="K70" s="40" t="s">
        <v>41</v>
      </c>
      <c r="L70" s="10" t="s">
        <v>987</v>
      </c>
      <c r="M70" s="10" t="s">
        <v>42</v>
      </c>
      <c r="N70" s="10" t="s">
        <v>42</v>
      </c>
      <c r="O70" s="10" t="s">
        <v>55</v>
      </c>
      <c r="P70" s="41" t="s">
        <v>43</v>
      </c>
      <c r="Q70" s="10" t="s">
        <v>809</v>
      </c>
      <c r="R70" s="10" t="s">
        <v>1561</v>
      </c>
      <c r="S70" s="10" t="s">
        <v>1561</v>
      </c>
      <c r="T70" s="54" t="s">
        <v>1561</v>
      </c>
      <c r="U70" s="10" t="s">
        <v>106</v>
      </c>
      <c r="V70" s="10" t="s">
        <v>1887</v>
      </c>
      <c r="W70" s="10" t="s">
        <v>1887</v>
      </c>
      <c r="X70" s="39">
        <v>13</v>
      </c>
      <c r="Y70" s="10">
        <v>266.33</v>
      </c>
      <c r="Z70" s="10">
        <v>50</v>
      </c>
      <c r="AA70" s="50">
        <v>12.84</v>
      </c>
      <c r="AB70" s="35">
        <v>18.698</v>
      </c>
      <c r="AC70" s="50">
        <v>642</v>
      </c>
      <c r="AD70" s="50">
        <v>289.14</v>
      </c>
      <c r="AE70" s="50">
        <v>3.76</v>
      </c>
      <c r="AF70" s="50">
        <v>0</v>
      </c>
      <c r="AG70" s="50">
        <v>934.9</v>
      </c>
      <c r="AH70" s="10">
        <v>84.14</v>
      </c>
      <c r="AI70" s="10">
        <v>133.71</v>
      </c>
      <c r="AJ70" s="10">
        <v>0</v>
      </c>
      <c r="AK70" s="10">
        <v>0</v>
      </c>
      <c r="AL70" s="38">
        <v>0</v>
      </c>
      <c r="AM70" s="38">
        <v>0</v>
      </c>
      <c r="AN70" s="38">
        <v>0</v>
      </c>
      <c r="AO70" s="38">
        <v>0</v>
      </c>
      <c r="AP70" s="10" t="s">
        <v>1558</v>
      </c>
      <c r="AQ70" s="10">
        <v>9.35</v>
      </c>
      <c r="AR70" s="38">
        <v>0</v>
      </c>
      <c r="AS70" s="33">
        <v>680</v>
      </c>
      <c r="AT70" s="10" t="s">
        <v>1592</v>
      </c>
    </row>
    <row r="71" spans="1:46" ht="15" customHeight="1" x14ac:dyDescent="0.3">
      <c r="A71" s="10" t="s">
        <v>1751</v>
      </c>
      <c r="B71" s="10" t="s">
        <v>1281</v>
      </c>
      <c r="C71" s="10">
        <v>4</v>
      </c>
      <c r="D71" s="10">
        <v>4</v>
      </c>
      <c r="E71" s="33">
        <v>2</v>
      </c>
      <c r="F71" s="33">
        <v>2022</v>
      </c>
      <c r="G71" s="49">
        <v>44620</v>
      </c>
      <c r="H71" s="10" t="s">
        <v>1294</v>
      </c>
      <c r="I71" s="10" t="s">
        <v>801</v>
      </c>
      <c r="J71" s="10" t="s">
        <v>1042</v>
      </c>
      <c r="K71" s="40" t="s">
        <v>41</v>
      </c>
      <c r="L71" s="10" t="s">
        <v>168</v>
      </c>
      <c r="M71" s="10" t="s">
        <v>52</v>
      </c>
      <c r="N71" s="10" t="s">
        <v>52</v>
      </c>
      <c r="O71" s="10" t="s">
        <v>52</v>
      </c>
      <c r="P71" s="41" t="s">
        <v>43</v>
      </c>
      <c r="Q71" s="10" t="s">
        <v>809</v>
      </c>
      <c r="R71" s="10" t="s">
        <v>1602</v>
      </c>
      <c r="S71" s="10" t="s">
        <v>1602</v>
      </c>
      <c r="T71" s="54" t="s">
        <v>1602</v>
      </c>
      <c r="U71" s="10" t="s">
        <v>1040</v>
      </c>
      <c r="V71" s="10" t="s">
        <v>2051</v>
      </c>
      <c r="W71" s="10" t="s">
        <v>2051</v>
      </c>
      <c r="X71" s="39">
        <v>13</v>
      </c>
      <c r="Y71" s="10">
        <v>558.44000000000005</v>
      </c>
      <c r="Z71" s="10">
        <v>100</v>
      </c>
      <c r="AA71" s="50">
        <v>19.739999999999998</v>
      </c>
      <c r="AB71" s="35">
        <v>21.642099999999999</v>
      </c>
      <c r="AC71" s="50">
        <v>1974</v>
      </c>
      <c r="AD71" s="50">
        <v>0</v>
      </c>
      <c r="AE71" s="50">
        <v>0</v>
      </c>
      <c r="AF71" s="50">
        <v>190.21000000000004</v>
      </c>
      <c r="AG71" s="50">
        <v>2164.21</v>
      </c>
      <c r="AH71" s="10">
        <v>194.78</v>
      </c>
      <c r="AI71" s="10">
        <v>309.52999999999997</v>
      </c>
      <c r="AJ71" s="10">
        <v>0</v>
      </c>
      <c r="AK71" s="10">
        <v>0</v>
      </c>
      <c r="AL71" s="38">
        <v>0</v>
      </c>
      <c r="AM71" s="38">
        <v>0</v>
      </c>
      <c r="AN71" s="38">
        <v>0</v>
      </c>
      <c r="AO71" s="38">
        <v>0</v>
      </c>
      <c r="AP71" s="10" t="s">
        <v>1461</v>
      </c>
      <c r="AQ71" s="10">
        <v>21.64</v>
      </c>
      <c r="AR71" s="38">
        <v>0</v>
      </c>
      <c r="AS71" s="33">
        <v>680</v>
      </c>
      <c r="AT71" s="10" t="s">
        <v>1598</v>
      </c>
    </row>
    <row r="72" spans="1:46" ht="15" customHeight="1" x14ac:dyDescent="0.3">
      <c r="A72" s="10" t="s">
        <v>1746</v>
      </c>
      <c r="B72" s="10" t="s">
        <v>1281</v>
      </c>
      <c r="C72" s="10">
        <v>32</v>
      </c>
      <c r="D72" s="10">
        <v>32</v>
      </c>
      <c r="E72" s="33">
        <v>2</v>
      </c>
      <c r="F72" s="33">
        <v>2022</v>
      </c>
      <c r="G72" s="49">
        <v>44600</v>
      </c>
      <c r="H72" s="10" t="s">
        <v>1294</v>
      </c>
      <c r="I72" s="10" t="s">
        <v>801</v>
      </c>
      <c r="J72" s="10" t="s">
        <v>776</v>
      </c>
      <c r="K72" s="40" t="s">
        <v>41</v>
      </c>
      <c r="L72" s="10" t="s">
        <v>168</v>
      </c>
      <c r="M72" s="10" t="s">
        <v>52</v>
      </c>
      <c r="N72" s="10" t="s">
        <v>47</v>
      </c>
      <c r="O72" s="10" t="s">
        <v>47</v>
      </c>
      <c r="P72" s="41" t="s">
        <v>43</v>
      </c>
      <c r="Q72" s="10" t="s">
        <v>809</v>
      </c>
      <c r="R72" s="10" t="s">
        <v>1552</v>
      </c>
      <c r="S72" s="10" t="s">
        <v>1552</v>
      </c>
      <c r="T72" s="54" t="s">
        <v>1552</v>
      </c>
      <c r="U72" s="10" t="s">
        <v>61</v>
      </c>
      <c r="V72" s="10" t="s">
        <v>1995</v>
      </c>
      <c r="W72" s="10" t="s">
        <v>1995</v>
      </c>
      <c r="X72" s="39">
        <v>14</v>
      </c>
      <c r="Y72" s="10">
        <v>142.05000000000001</v>
      </c>
      <c r="Z72" s="10">
        <v>24</v>
      </c>
      <c r="AA72" s="50">
        <v>35.01</v>
      </c>
      <c r="AB72" s="35">
        <v>35.01</v>
      </c>
      <c r="AC72" s="50">
        <v>840.24</v>
      </c>
      <c r="AD72" s="50">
        <v>0</v>
      </c>
      <c r="AE72" s="50">
        <v>0</v>
      </c>
      <c r="AF72" s="50">
        <v>0</v>
      </c>
      <c r="AG72" s="50">
        <v>840.24</v>
      </c>
      <c r="AH72" s="10">
        <v>75.62</v>
      </c>
      <c r="AI72" s="10">
        <v>120.15</v>
      </c>
      <c r="AJ72" s="10">
        <v>0</v>
      </c>
      <c r="AK72" s="10">
        <v>0</v>
      </c>
      <c r="AL72" s="38">
        <v>0</v>
      </c>
      <c r="AM72" s="38">
        <v>0</v>
      </c>
      <c r="AN72" s="38">
        <v>0</v>
      </c>
      <c r="AO72" s="38">
        <v>0</v>
      </c>
      <c r="AP72" s="10" t="s">
        <v>1462</v>
      </c>
      <c r="AQ72" s="10">
        <v>8.4</v>
      </c>
      <c r="AR72" s="38">
        <v>0</v>
      </c>
      <c r="AS72" s="33">
        <v>680</v>
      </c>
      <c r="AT72" s="10" t="s">
        <v>1523</v>
      </c>
    </row>
    <row r="73" spans="1:46" ht="15" customHeight="1" x14ac:dyDescent="0.3">
      <c r="A73" s="10" t="s">
        <v>1751</v>
      </c>
      <c r="B73" s="10" t="s">
        <v>1281</v>
      </c>
      <c r="C73" s="10">
        <v>5</v>
      </c>
      <c r="D73" s="10">
        <v>5</v>
      </c>
      <c r="E73" s="33">
        <v>2</v>
      </c>
      <c r="F73" s="33">
        <v>2022</v>
      </c>
      <c r="G73" s="49">
        <v>44620</v>
      </c>
      <c r="H73" s="10" t="s">
        <v>1294</v>
      </c>
      <c r="I73" s="10" t="s">
        <v>801</v>
      </c>
      <c r="J73" s="10" t="s">
        <v>1042</v>
      </c>
      <c r="K73" s="40" t="s">
        <v>41</v>
      </c>
      <c r="L73" s="10" t="s">
        <v>168</v>
      </c>
      <c r="M73" s="10" t="s">
        <v>52</v>
      </c>
      <c r="N73" s="10" t="s">
        <v>52</v>
      </c>
      <c r="O73" s="10" t="s">
        <v>52</v>
      </c>
      <c r="P73" s="41" t="s">
        <v>43</v>
      </c>
      <c r="Q73" s="10" t="s">
        <v>809</v>
      </c>
      <c r="R73" s="10" t="s">
        <v>1603</v>
      </c>
      <c r="S73" s="10" t="s">
        <v>1603</v>
      </c>
      <c r="T73" s="54" t="s">
        <v>1603</v>
      </c>
      <c r="U73" s="10" t="s">
        <v>1040</v>
      </c>
      <c r="V73" s="10" t="s">
        <v>2052</v>
      </c>
      <c r="W73" s="10" t="s">
        <v>2052</v>
      </c>
      <c r="X73" s="39">
        <v>13</v>
      </c>
      <c r="Y73" s="10">
        <v>226.88</v>
      </c>
      <c r="Z73" s="10">
        <v>40</v>
      </c>
      <c r="AA73" s="50">
        <v>20.05</v>
      </c>
      <c r="AB73" s="35">
        <v>21.981999999999999</v>
      </c>
      <c r="AC73" s="50">
        <v>802</v>
      </c>
      <c r="AD73" s="50">
        <v>0</v>
      </c>
      <c r="AE73" s="50">
        <v>0</v>
      </c>
      <c r="AF73" s="50">
        <v>77.279999999999973</v>
      </c>
      <c r="AG73" s="50">
        <v>879.28</v>
      </c>
      <c r="AH73" s="10">
        <v>79.14</v>
      </c>
      <c r="AI73" s="10">
        <v>125.75</v>
      </c>
      <c r="AJ73" s="10">
        <v>0</v>
      </c>
      <c r="AK73" s="10">
        <v>0</v>
      </c>
      <c r="AL73" s="38">
        <v>0</v>
      </c>
      <c r="AM73" s="38">
        <v>0</v>
      </c>
      <c r="AN73" s="38">
        <v>0</v>
      </c>
      <c r="AO73" s="38">
        <v>0</v>
      </c>
      <c r="AP73" s="10" t="s">
        <v>1461</v>
      </c>
      <c r="AQ73" s="10">
        <v>8.7899999999999991</v>
      </c>
      <c r="AR73" s="38">
        <v>0</v>
      </c>
      <c r="AS73" s="33">
        <v>680</v>
      </c>
      <c r="AT73" s="10" t="s">
        <v>1598</v>
      </c>
    </row>
    <row r="74" spans="1:46" ht="15" customHeight="1" x14ac:dyDescent="0.3">
      <c r="A74" s="10" t="s">
        <v>1746</v>
      </c>
      <c r="B74" s="10" t="s">
        <v>1281</v>
      </c>
      <c r="C74" s="10">
        <v>33</v>
      </c>
      <c r="D74" s="10">
        <v>33</v>
      </c>
      <c r="E74" s="33">
        <v>2</v>
      </c>
      <c r="F74" s="33">
        <v>2022</v>
      </c>
      <c r="G74" s="49">
        <v>44600</v>
      </c>
      <c r="H74" s="10" t="s">
        <v>1294</v>
      </c>
      <c r="I74" s="10" t="s">
        <v>801</v>
      </c>
      <c r="J74" s="10" t="s">
        <v>776</v>
      </c>
      <c r="K74" s="40" t="s">
        <v>41</v>
      </c>
      <c r="L74" s="10" t="s">
        <v>168</v>
      </c>
      <c r="M74" s="10" t="s">
        <v>52</v>
      </c>
      <c r="N74" s="10" t="s">
        <v>47</v>
      </c>
      <c r="O74" s="10" t="s">
        <v>47</v>
      </c>
      <c r="P74" s="41" t="s">
        <v>43</v>
      </c>
      <c r="Q74" s="10" t="s">
        <v>809</v>
      </c>
      <c r="R74" s="10" t="s">
        <v>1553</v>
      </c>
      <c r="S74" s="10" t="s">
        <v>1553</v>
      </c>
      <c r="T74" s="54" t="s">
        <v>1553</v>
      </c>
      <c r="U74" s="10" t="s">
        <v>61</v>
      </c>
      <c r="V74" s="10" t="s">
        <v>1996</v>
      </c>
      <c r="W74" s="10" t="s">
        <v>1996</v>
      </c>
      <c r="X74" s="39">
        <v>14</v>
      </c>
      <c r="Y74" s="10">
        <v>133.29</v>
      </c>
      <c r="Z74" s="10">
        <v>20</v>
      </c>
      <c r="AA74" s="50">
        <v>39.42</v>
      </c>
      <c r="AB74" s="35">
        <v>39.42</v>
      </c>
      <c r="AC74" s="50">
        <v>788.4</v>
      </c>
      <c r="AD74" s="50">
        <v>0</v>
      </c>
      <c r="AE74" s="50">
        <v>0</v>
      </c>
      <c r="AF74" s="50">
        <v>0</v>
      </c>
      <c r="AG74" s="50">
        <v>788.4</v>
      </c>
      <c r="AH74" s="10">
        <v>70.959999999999994</v>
      </c>
      <c r="AI74" s="10">
        <v>112.74</v>
      </c>
      <c r="AJ74" s="10">
        <v>0</v>
      </c>
      <c r="AK74" s="10">
        <v>0</v>
      </c>
      <c r="AL74" s="38">
        <v>0</v>
      </c>
      <c r="AM74" s="38">
        <v>0</v>
      </c>
      <c r="AN74" s="38">
        <v>0</v>
      </c>
      <c r="AO74" s="38">
        <v>0</v>
      </c>
      <c r="AP74" s="10" t="s">
        <v>1462</v>
      </c>
      <c r="AQ74" s="10">
        <v>7.88</v>
      </c>
      <c r="AR74" s="38">
        <v>0</v>
      </c>
      <c r="AS74" s="33">
        <v>680</v>
      </c>
      <c r="AT74" s="10" t="s">
        <v>1523</v>
      </c>
    </row>
    <row r="75" spans="1:46" ht="15" customHeight="1" x14ac:dyDescent="0.3">
      <c r="A75" s="10" t="s">
        <v>1755</v>
      </c>
      <c r="B75" s="10" t="s">
        <v>1281</v>
      </c>
      <c r="C75" s="10">
        <v>3</v>
      </c>
      <c r="D75" s="10">
        <v>3</v>
      </c>
      <c r="E75" s="33">
        <v>3</v>
      </c>
      <c r="F75" s="33">
        <v>2022</v>
      </c>
      <c r="G75" s="49">
        <v>44634</v>
      </c>
      <c r="H75" s="10" t="s">
        <v>1294</v>
      </c>
      <c r="I75" s="10" t="s">
        <v>801</v>
      </c>
      <c r="J75" s="10" t="s">
        <v>777</v>
      </c>
      <c r="K75" s="40" t="s">
        <v>41</v>
      </c>
      <c r="L75" s="10" t="s">
        <v>168</v>
      </c>
      <c r="M75" s="10" t="s">
        <v>42</v>
      </c>
      <c r="N75" s="10" t="s">
        <v>47</v>
      </c>
      <c r="O75" s="10" t="s">
        <v>47</v>
      </c>
      <c r="P75" s="41" t="s">
        <v>201</v>
      </c>
      <c r="Q75" s="10" t="s">
        <v>812</v>
      </c>
      <c r="R75" s="10" t="s">
        <v>1646</v>
      </c>
      <c r="S75" s="10" t="s">
        <v>1646</v>
      </c>
      <c r="T75" s="54" t="s">
        <v>1646</v>
      </c>
      <c r="U75" s="10" t="s">
        <v>169</v>
      </c>
      <c r="V75" s="10" t="s">
        <v>1955</v>
      </c>
      <c r="W75" s="10" t="s">
        <v>1955</v>
      </c>
      <c r="X75" s="39">
        <v>25</v>
      </c>
      <c r="Y75" s="10">
        <v>726.22</v>
      </c>
      <c r="Z75" s="10">
        <v>6</v>
      </c>
      <c r="AA75" s="50">
        <v>535.38</v>
      </c>
      <c r="AB75" s="35">
        <v>549.79666666666674</v>
      </c>
      <c r="AC75" s="50">
        <v>3212.28</v>
      </c>
      <c r="AD75" s="50">
        <v>32.03</v>
      </c>
      <c r="AE75" s="50">
        <v>21.63</v>
      </c>
      <c r="AF75" s="50">
        <v>32.840000000000146</v>
      </c>
      <c r="AG75" s="50">
        <v>3298.78</v>
      </c>
      <c r="AH75" s="10">
        <v>164.94</v>
      </c>
      <c r="AI75" s="10">
        <v>454.57</v>
      </c>
      <c r="AJ75" s="10">
        <v>0</v>
      </c>
      <c r="AK75" s="10">
        <v>0</v>
      </c>
      <c r="AL75" s="38">
        <v>0</v>
      </c>
      <c r="AM75" s="38">
        <v>0</v>
      </c>
      <c r="AN75" s="38">
        <v>0</v>
      </c>
      <c r="AO75" s="38">
        <v>0</v>
      </c>
      <c r="AP75" s="10" t="s">
        <v>1462</v>
      </c>
      <c r="AQ75" s="10">
        <v>32.99</v>
      </c>
      <c r="AR75" s="38">
        <v>0</v>
      </c>
      <c r="AS75" s="33">
        <v>680</v>
      </c>
      <c r="AT75" s="10" t="s">
        <v>1643</v>
      </c>
    </row>
    <row r="76" spans="1:46" ht="15" customHeight="1" x14ac:dyDescent="0.3">
      <c r="A76" s="10" t="s">
        <v>1755</v>
      </c>
      <c r="B76" s="10" t="s">
        <v>1281</v>
      </c>
      <c r="C76" s="10">
        <v>26</v>
      </c>
      <c r="D76" s="10">
        <v>26</v>
      </c>
      <c r="E76" s="33">
        <v>3</v>
      </c>
      <c r="F76" s="33">
        <v>2022</v>
      </c>
      <c r="G76" s="49">
        <v>44634</v>
      </c>
      <c r="H76" s="10" t="s">
        <v>1294</v>
      </c>
      <c r="I76" s="10" t="s">
        <v>801</v>
      </c>
      <c r="J76" s="10" t="s">
        <v>777</v>
      </c>
      <c r="K76" s="40" t="s">
        <v>41</v>
      </c>
      <c r="L76" s="10" t="s">
        <v>168</v>
      </c>
      <c r="M76" s="10" t="s">
        <v>42</v>
      </c>
      <c r="N76" s="10" t="s">
        <v>47</v>
      </c>
      <c r="O76" s="10" t="s">
        <v>47</v>
      </c>
      <c r="P76" s="41" t="s">
        <v>201</v>
      </c>
      <c r="Q76" s="10" t="s">
        <v>812</v>
      </c>
      <c r="R76" s="10" t="s">
        <v>1664</v>
      </c>
      <c r="S76" s="10" t="s">
        <v>1664</v>
      </c>
      <c r="T76" s="54" t="s">
        <v>1664</v>
      </c>
      <c r="U76" s="10" t="s">
        <v>44</v>
      </c>
      <c r="V76" s="10" t="s">
        <v>1956</v>
      </c>
      <c r="W76" s="10" t="s">
        <v>1956</v>
      </c>
      <c r="X76" s="39">
        <v>25</v>
      </c>
      <c r="Y76" s="10">
        <v>196.52</v>
      </c>
      <c r="Z76" s="10">
        <v>1</v>
      </c>
      <c r="AA76" s="50">
        <v>869.28</v>
      </c>
      <c r="AB76" s="35">
        <v>892.69</v>
      </c>
      <c r="AC76" s="50">
        <v>869.28</v>
      </c>
      <c r="AD76" s="50">
        <v>8.67</v>
      </c>
      <c r="AE76" s="50">
        <v>5.85</v>
      </c>
      <c r="AF76" s="50">
        <v>8.8900000000001</v>
      </c>
      <c r="AG76" s="50">
        <v>892.69</v>
      </c>
      <c r="AH76" s="10">
        <v>44.63</v>
      </c>
      <c r="AI76" s="10">
        <v>123.01</v>
      </c>
      <c r="AJ76" s="10">
        <v>0</v>
      </c>
      <c r="AK76" s="10">
        <v>0</v>
      </c>
      <c r="AL76" s="38">
        <v>0</v>
      </c>
      <c r="AM76" s="38">
        <v>0</v>
      </c>
      <c r="AN76" s="38">
        <v>0</v>
      </c>
      <c r="AO76" s="38">
        <v>0</v>
      </c>
      <c r="AP76" s="10" t="s">
        <v>1462</v>
      </c>
      <c r="AQ76" s="10">
        <v>8.93</v>
      </c>
      <c r="AR76" s="38">
        <v>0</v>
      </c>
      <c r="AS76" s="33">
        <v>680</v>
      </c>
      <c r="AT76" s="10" t="s">
        <v>1643</v>
      </c>
    </row>
    <row r="77" spans="1:46" ht="15" customHeight="1" x14ac:dyDescent="0.3">
      <c r="A77" s="10" t="s">
        <v>1756</v>
      </c>
      <c r="B77" s="10" t="s">
        <v>1281</v>
      </c>
      <c r="C77" s="10">
        <v>6</v>
      </c>
      <c r="D77" s="10">
        <v>6</v>
      </c>
      <c r="E77" s="33">
        <v>3</v>
      </c>
      <c r="F77" s="33">
        <v>2022</v>
      </c>
      <c r="G77" s="49">
        <v>44642</v>
      </c>
      <c r="H77" s="10" t="s">
        <v>1294</v>
      </c>
      <c r="I77" s="10" t="s">
        <v>801</v>
      </c>
      <c r="J77" s="10" t="s">
        <v>776</v>
      </c>
      <c r="K77" s="40" t="s">
        <v>41</v>
      </c>
      <c r="L77" s="10" t="s">
        <v>168</v>
      </c>
      <c r="M77" s="10" t="s">
        <v>52</v>
      </c>
      <c r="N77" s="10" t="s">
        <v>47</v>
      </c>
      <c r="O77" s="10" t="s">
        <v>55</v>
      </c>
      <c r="P77" s="41" t="s">
        <v>43</v>
      </c>
      <c r="Q77" s="10" t="s">
        <v>809</v>
      </c>
      <c r="R77" s="10" t="s">
        <v>1680</v>
      </c>
      <c r="S77" s="10" t="s">
        <v>1680</v>
      </c>
      <c r="T77" s="54" t="s">
        <v>1680</v>
      </c>
      <c r="U77" s="10" t="s">
        <v>61</v>
      </c>
      <c r="V77" s="10" t="s">
        <v>1997</v>
      </c>
      <c r="W77" s="10" t="s">
        <v>1997</v>
      </c>
      <c r="X77" s="39">
        <v>13</v>
      </c>
      <c r="Y77" s="10">
        <v>109.36</v>
      </c>
      <c r="Z77" s="10">
        <v>20</v>
      </c>
      <c r="AA77" s="50">
        <v>34.020000000000003</v>
      </c>
      <c r="AB77" s="35">
        <v>34.019999999999996</v>
      </c>
      <c r="AC77" s="50">
        <v>680.4</v>
      </c>
      <c r="AD77" s="50">
        <v>0</v>
      </c>
      <c r="AE77" s="50">
        <v>0</v>
      </c>
      <c r="AF77" s="50">
        <v>0</v>
      </c>
      <c r="AG77" s="50">
        <v>680.4</v>
      </c>
      <c r="AH77" s="10">
        <v>61.24</v>
      </c>
      <c r="AI77" s="10">
        <v>97.3</v>
      </c>
      <c r="AJ77" s="10">
        <v>0</v>
      </c>
      <c r="AK77" s="10">
        <v>0</v>
      </c>
      <c r="AL77" s="38">
        <v>0</v>
      </c>
      <c r="AM77" s="38">
        <v>0</v>
      </c>
      <c r="AN77" s="38">
        <v>0</v>
      </c>
      <c r="AO77" s="38">
        <v>0</v>
      </c>
      <c r="AP77" s="10" t="s">
        <v>1462</v>
      </c>
      <c r="AQ77" s="10">
        <v>6.8</v>
      </c>
      <c r="AR77" s="38">
        <v>0</v>
      </c>
      <c r="AS77" s="33">
        <v>680</v>
      </c>
      <c r="AT77" s="10" t="s">
        <v>1674</v>
      </c>
    </row>
    <row r="78" spans="1:46" ht="15" customHeight="1" x14ac:dyDescent="0.3">
      <c r="A78" s="10" t="s">
        <v>1749</v>
      </c>
      <c r="B78" s="10" t="s">
        <v>60</v>
      </c>
      <c r="C78" s="10">
        <v>8</v>
      </c>
      <c r="D78" s="10">
        <v>8</v>
      </c>
      <c r="E78" s="33">
        <v>2</v>
      </c>
      <c r="F78" s="33">
        <v>2022</v>
      </c>
      <c r="G78" s="49">
        <v>44608</v>
      </c>
      <c r="H78" s="10" t="s">
        <v>100</v>
      </c>
      <c r="I78" s="10" t="s">
        <v>784</v>
      </c>
      <c r="J78" s="10" t="s">
        <v>791</v>
      </c>
      <c r="K78" s="40" t="s">
        <v>41</v>
      </c>
      <c r="L78" s="10" t="s">
        <v>987</v>
      </c>
      <c r="M78" s="10" t="s">
        <v>42</v>
      </c>
      <c r="N78" s="10" t="s">
        <v>42</v>
      </c>
      <c r="O78" s="10" t="s">
        <v>55</v>
      </c>
      <c r="P78" s="41" t="s">
        <v>43</v>
      </c>
      <c r="Q78" s="10" t="s">
        <v>809</v>
      </c>
      <c r="R78" s="10" t="s">
        <v>1566</v>
      </c>
      <c r="S78" s="10" t="s">
        <v>1566</v>
      </c>
      <c r="T78" s="54" t="s">
        <v>1566</v>
      </c>
      <c r="U78" s="10" t="s">
        <v>106</v>
      </c>
      <c r="V78" s="10" t="s">
        <v>1888</v>
      </c>
      <c r="W78" s="10" t="s">
        <v>1888</v>
      </c>
      <c r="X78" s="39">
        <v>14</v>
      </c>
      <c r="Y78" s="10">
        <v>309.06</v>
      </c>
      <c r="Z78" s="10">
        <v>50</v>
      </c>
      <c r="AA78" s="50">
        <v>14.9</v>
      </c>
      <c r="AB78" s="35">
        <v>21.697800000000001</v>
      </c>
      <c r="AC78" s="50">
        <v>745</v>
      </c>
      <c r="AD78" s="50">
        <v>335.53</v>
      </c>
      <c r="AE78" s="50">
        <v>4.3600000000000003</v>
      </c>
      <c r="AF78" s="50">
        <v>0</v>
      </c>
      <c r="AG78" s="50">
        <v>1084.8900000000001</v>
      </c>
      <c r="AH78" s="10">
        <v>97.64</v>
      </c>
      <c r="AI78" s="10">
        <v>155.16</v>
      </c>
      <c r="AJ78" s="10">
        <v>0</v>
      </c>
      <c r="AK78" s="10">
        <v>0</v>
      </c>
      <c r="AL78" s="38">
        <v>0</v>
      </c>
      <c r="AM78" s="38">
        <v>0</v>
      </c>
      <c r="AN78" s="38">
        <v>0</v>
      </c>
      <c r="AO78" s="38">
        <v>0</v>
      </c>
      <c r="AP78" s="10" t="s">
        <v>1558</v>
      </c>
      <c r="AQ78" s="10">
        <v>10.85</v>
      </c>
      <c r="AR78" s="38">
        <v>0</v>
      </c>
      <c r="AS78" s="33">
        <v>680</v>
      </c>
      <c r="AT78" s="10" t="s">
        <v>1592</v>
      </c>
    </row>
    <row r="79" spans="1:46" ht="15" customHeight="1" x14ac:dyDescent="0.3">
      <c r="A79" s="10" t="s">
        <v>1749</v>
      </c>
      <c r="B79" s="10" t="s">
        <v>60</v>
      </c>
      <c r="C79" s="10">
        <v>12</v>
      </c>
      <c r="D79" s="10">
        <v>12</v>
      </c>
      <c r="E79" s="33">
        <v>2</v>
      </c>
      <c r="F79" s="33">
        <v>2022</v>
      </c>
      <c r="G79" s="49">
        <v>44608</v>
      </c>
      <c r="H79" s="10" t="s">
        <v>100</v>
      </c>
      <c r="I79" s="10" t="s">
        <v>784</v>
      </c>
      <c r="J79" s="10" t="s">
        <v>791</v>
      </c>
      <c r="K79" s="40" t="s">
        <v>41</v>
      </c>
      <c r="L79" s="10" t="s">
        <v>987</v>
      </c>
      <c r="M79" s="10" t="s">
        <v>42</v>
      </c>
      <c r="N79" s="10" t="s">
        <v>42</v>
      </c>
      <c r="O79" s="10" t="s">
        <v>55</v>
      </c>
      <c r="P79" s="41" t="s">
        <v>43</v>
      </c>
      <c r="Q79" s="10" t="s">
        <v>809</v>
      </c>
      <c r="R79" s="10" t="s">
        <v>1570</v>
      </c>
      <c r="S79" s="10" t="s">
        <v>1570</v>
      </c>
      <c r="T79" s="54" t="s">
        <v>1570</v>
      </c>
      <c r="U79" s="10" t="s">
        <v>671</v>
      </c>
      <c r="V79" s="10" t="s">
        <v>1889</v>
      </c>
      <c r="W79" s="10" t="s">
        <v>1889</v>
      </c>
      <c r="X79" s="39">
        <v>13</v>
      </c>
      <c r="Y79" s="10">
        <v>233.14</v>
      </c>
      <c r="Z79" s="10">
        <v>40</v>
      </c>
      <c r="AA79" s="50">
        <v>14.05</v>
      </c>
      <c r="AB79" s="35">
        <v>20.46</v>
      </c>
      <c r="AC79" s="50">
        <v>562</v>
      </c>
      <c r="AD79" s="50">
        <v>253.11</v>
      </c>
      <c r="AE79" s="50">
        <v>3.29</v>
      </c>
      <c r="AF79" s="50">
        <v>0</v>
      </c>
      <c r="AG79" s="50">
        <v>818.4</v>
      </c>
      <c r="AH79" s="10">
        <v>73.66</v>
      </c>
      <c r="AI79" s="10">
        <v>117.05</v>
      </c>
      <c r="AJ79" s="10">
        <v>0</v>
      </c>
      <c r="AK79" s="10">
        <v>0</v>
      </c>
      <c r="AL79" s="38">
        <v>0</v>
      </c>
      <c r="AM79" s="38">
        <v>0</v>
      </c>
      <c r="AN79" s="38">
        <v>0</v>
      </c>
      <c r="AO79" s="38">
        <v>0</v>
      </c>
      <c r="AP79" s="10" t="s">
        <v>1558</v>
      </c>
      <c r="AQ79" s="10">
        <v>8.18</v>
      </c>
      <c r="AR79" s="38">
        <v>0</v>
      </c>
      <c r="AS79" s="33">
        <v>680</v>
      </c>
      <c r="AT79" s="10" t="s">
        <v>1592</v>
      </c>
    </row>
    <row r="80" spans="1:46" ht="15" customHeight="1" x14ac:dyDescent="0.3">
      <c r="A80" s="10" t="s">
        <v>1749</v>
      </c>
      <c r="B80" s="10" t="s">
        <v>60</v>
      </c>
      <c r="C80" s="10">
        <v>5</v>
      </c>
      <c r="D80" s="10">
        <v>5</v>
      </c>
      <c r="E80" s="33">
        <v>2</v>
      </c>
      <c r="F80" s="33">
        <v>2022</v>
      </c>
      <c r="G80" s="49">
        <v>44608</v>
      </c>
      <c r="H80" s="10" t="s">
        <v>100</v>
      </c>
      <c r="I80" s="10" t="s">
        <v>784</v>
      </c>
      <c r="J80" s="10" t="s">
        <v>791</v>
      </c>
      <c r="K80" s="40" t="s">
        <v>41</v>
      </c>
      <c r="L80" s="10" t="s">
        <v>987</v>
      </c>
      <c r="M80" s="10" t="s">
        <v>42</v>
      </c>
      <c r="N80" s="10" t="s">
        <v>42</v>
      </c>
      <c r="O80" s="10" t="s">
        <v>55</v>
      </c>
      <c r="P80" s="41" t="s">
        <v>43</v>
      </c>
      <c r="Q80" s="10" t="s">
        <v>809</v>
      </c>
      <c r="R80" s="10" t="s">
        <v>1563</v>
      </c>
      <c r="S80" s="10" t="s">
        <v>1563</v>
      </c>
      <c r="T80" s="54" t="s">
        <v>1563</v>
      </c>
      <c r="U80" s="10" t="s">
        <v>105</v>
      </c>
      <c r="V80" s="10" t="s">
        <v>1889</v>
      </c>
      <c r="W80" s="10" t="s">
        <v>1889</v>
      </c>
      <c r="X80" s="39">
        <v>13</v>
      </c>
      <c r="Y80" s="10">
        <v>186.52</v>
      </c>
      <c r="Z80" s="10">
        <v>32</v>
      </c>
      <c r="AA80" s="50">
        <v>14.05</v>
      </c>
      <c r="AB80" s="35">
        <v>20.46</v>
      </c>
      <c r="AC80" s="50">
        <v>449.6</v>
      </c>
      <c r="AD80" s="50">
        <v>202.49</v>
      </c>
      <c r="AE80" s="50">
        <v>2.63</v>
      </c>
      <c r="AF80" s="50">
        <v>0</v>
      </c>
      <c r="AG80" s="50">
        <v>654.72</v>
      </c>
      <c r="AH80" s="10">
        <v>58.92</v>
      </c>
      <c r="AI80" s="10">
        <v>93.64</v>
      </c>
      <c r="AJ80" s="10">
        <v>0</v>
      </c>
      <c r="AK80" s="10">
        <v>0</v>
      </c>
      <c r="AL80" s="38">
        <v>0</v>
      </c>
      <c r="AM80" s="38">
        <v>0</v>
      </c>
      <c r="AN80" s="38">
        <v>0</v>
      </c>
      <c r="AO80" s="38">
        <v>0</v>
      </c>
      <c r="AP80" s="10" t="s">
        <v>1558</v>
      </c>
      <c r="AQ80" s="10">
        <v>6.55</v>
      </c>
      <c r="AR80" s="38">
        <v>0</v>
      </c>
      <c r="AS80" s="33">
        <v>680</v>
      </c>
      <c r="AT80" s="10" t="s">
        <v>1592</v>
      </c>
    </row>
    <row r="81" spans="1:46" ht="15" customHeight="1" x14ac:dyDescent="0.3">
      <c r="A81" s="10" t="s">
        <v>1751</v>
      </c>
      <c r="B81" s="10" t="s">
        <v>1281</v>
      </c>
      <c r="C81" s="10">
        <v>6</v>
      </c>
      <c r="D81" s="10">
        <v>6</v>
      </c>
      <c r="E81" s="33">
        <v>2</v>
      </c>
      <c r="F81" s="33">
        <v>2022</v>
      </c>
      <c r="G81" s="49">
        <v>44620</v>
      </c>
      <c r="H81" s="10" t="s">
        <v>1294</v>
      </c>
      <c r="I81" s="10" t="s">
        <v>801</v>
      </c>
      <c r="J81" s="10" t="s">
        <v>1042</v>
      </c>
      <c r="K81" s="40" t="s">
        <v>41</v>
      </c>
      <c r="L81" s="10" t="s">
        <v>168</v>
      </c>
      <c r="M81" s="10" t="s">
        <v>52</v>
      </c>
      <c r="N81" s="10" t="s">
        <v>52</v>
      </c>
      <c r="O81" s="10" t="s">
        <v>52</v>
      </c>
      <c r="P81" s="41" t="s">
        <v>43</v>
      </c>
      <c r="Q81" s="10" t="s">
        <v>809</v>
      </c>
      <c r="R81" s="10" t="s">
        <v>1604</v>
      </c>
      <c r="S81" s="10" t="s">
        <v>1604</v>
      </c>
      <c r="T81" s="54" t="s">
        <v>1604</v>
      </c>
      <c r="U81" s="10" t="s">
        <v>1040</v>
      </c>
      <c r="V81" s="10" t="s">
        <v>2053</v>
      </c>
      <c r="W81" s="10" t="s">
        <v>2053</v>
      </c>
      <c r="X81" s="39">
        <v>13</v>
      </c>
      <c r="Y81" s="10">
        <v>2189.64</v>
      </c>
      <c r="Z81" s="10">
        <v>400</v>
      </c>
      <c r="AA81" s="50">
        <v>19.350000000000001</v>
      </c>
      <c r="AB81" s="35">
        <v>21.214549999999999</v>
      </c>
      <c r="AC81" s="50">
        <v>7740</v>
      </c>
      <c r="AD81" s="50">
        <v>0</v>
      </c>
      <c r="AE81" s="50">
        <v>0</v>
      </c>
      <c r="AF81" s="50">
        <v>745.81999999999971</v>
      </c>
      <c r="AG81" s="50">
        <v>8485.82</v>
      </c>
      <c r="AH81" s="10">
        <v>763.72</v>
      </c>
      <c r="AI81" s="10">
        <v>1213.6400000000001</v>
      </c>
      <c r="AJ81" s="10">
        <v>0</v>
      </c>
      <c r="AK81" s="10">
        <v>0</v>
      </c>
      <c r="AL81" s="38">
        <v>0</v>
      </c>
      <c r="AM81" s="38">
        <v>0</v>
      </c>
      <c r="AN81" s="38">
        <v>0</v>
      </c>
      <c r="AO81" s="38">
        <v>0</v>
      </c>
      <c r="AP81" s="10" t="s">
        <v>1461</v>
      </c>
      <c r="AQ81" s="10">
        <v>84.86</v>
      </c>
      <c r="AR81" s="38">
        <v>0</v>
      </c>
      <c r="AS81" s="33">
        <v>680</v>
      </c>
      <c r="AT81" s="10" t="s">
        <v>1598</v>
      </c>
    </row>
    <row r="82" spans="1:46" ht="15" customHeight="1" x14ac:dyDescent="0.3">
      <c r="A82" s="10" t="s">
        <v>1749</v>
      </c>
      <c r="B82" s="10" t="s">
        <v>60</v>
      </c>
      <c r="C82" s="10">
        <v>9</v>
      </c>
      <c r="D82" s="10">
        <v>9</v>
      </c>
      <c r="E82" s="33">
        <v>2</v>
      </c>
      <c r="F82" s="33">
        <v>2022</v>
      </c>
      <c r="G82" s="49">
        <v>44608</v>
      </c>
      <c r="H82" s="10" t="s">
        <v>100</v>
      </c>
      <c r="I82" s="10" t="s">
        <v>784</v>
      </c>
      <c r="J82" s="10" t="s">
        <v>791</v>
      </c>
      <c r="K82" s="40" t="s">
        <v>41</v>
      </c>
      <c r="L82" s="10" t="s">
        <v>987</v>
      </c>
      <c r="M82" s="10" t="s">
        <v>42</v>
      </c>
      <c r="N82" s="10" t="s">
        <v>42</v>
      </c>
      <c r="O82" s="10" t="s">
        <v>55</v>
      </c>
      <c r="P82" s="41" t="s">
        <v>43</v>
      </c>
      <c r="Q82" s="10" t="s">
        <v>809</v>
      </c>
      <c r="R82" s="10" t="s">
        <v>1567</v>
      </c>
      <c r="S82" s="10" t="s">
        <v>1567</v>
      </c>
      <c r="T82" s="54" t="s">
        <v>1567</v>
      </c>
      <c r="U82" s="10" t="s">
        <v>106</v>
      </c>
      <c r="V82" s="10" t="s">
        <v>1890</v>
      </c>
      <c r="W82" s="10" t="s">
        <v>1890</v>
      </c>
      <c r="X82" s="39">
        <v>14</v>
      </c>
      <c r="Y82" s="10">
        <v>313.20999999999998</v>
      </c>
      <c r="Z82" s="10">
        <v>50</v>
      </c>
      <c r="AA82" s="50">
        <v>15.1</v>
      </c>
      <c r="AB82" s="35">
        <v>21.989000000000001</v>
      </c>
      <c r="AC82" s="50">
        <v>755</v>
      </c>
      <c r="AD82" s="50">
        <v>340.03</v>
      </c>
      <c r="AE82" s="50">
        <v>4.42</v>
      </c>
      <c r="AF82" s="50">
        <v>0</v>
      </c>
      <c r="AG82" s="50">
        <v>1099.45</v>
      </c>
      <c r="AH82" s="10">
        <v>98.95</v>
      </c>
      <c r="AI82" s="10">
        <v>157.25</v>
      </c>
      <c r="AJ82" s="10">
        <v>0</v>
      </c>
      <c r="AK82" s="10">
        <v>0</v>
      </c>
      <c r="AL82" s="38">
        <v>0</v>
      </c>
      <c r="AM82" s="38">
        <v>0</v>
      </c>
      <c r="AN82" s="38">
        <v>0</v>
      </c>
      <c r="AO82" s="38">
        <v>0</v>
      </c>
      <c r="AP82" s="10" t="s">
        <v>1558</v>
      </c>
      <c r="AQ82" s="10">
        <v>10.99</v>
      </c>
      <c r="AR82" s="38">
        <v>0</v>
      </c>
      <c r="AS82" s="33">
        <v>680</v>
      </c>
      <c r="AT82" s="10" t="s">
        <v>1592</v>
      </c>
    </row>
    <row r="83" spans="1:46" ht="15" customHeight="1" x14ac:dyDescent="0.3">
      <c r="A83" s="10" t="s">
        <v>1747</v>
      </c>
      <c r="B83" s="10" t="s">
        <v>60</v>
      </c>
      <c r="C83" s="10">
        <v>28</v>
      </c>
      <c r="D83" s="10">
        <v>28</v>
      </c>
      <c r="E83" s="33">
        <v>2</v>
      </c>
      <c r="F83" s="33">
        <v>2022</v>
      </c>
      <c r="G83" s="49">
        <v>44606</v>
      </c>
      <c r="H83" s="10" t="s">
        <v>100</v>
      </c>
      <c r="I83" s="10" t="s">
        <v>784</v>
      </c>
      <c r="J83" s="45" t="s">
        <v>775</v>
      </c>
      <c r="K83" s="40" t="s">
        <v>41</v>
      </c>
      <c r="L83" s="10" t="s">
        <v>987</v>
      </c>
      <c r="M83" s="10" t="s">
        <v>42</v>
      </c>
      <c r="N83" s="10" t="s">
        <v>42</v>
      </c>
      <c r="O83" s="10" t="s">
        <v>55</v>
      </c>
      <c r="P83" s="41" t="s">
        <v>43</v>
      </c>
      <c r="Q83" s="10" t="s">
        <v>809</v>
      </c>
      <c r="R83" s="10" t="s">
        <v>1586</v>
      </c>
      <c r="S83" s="10" t="s">
        <v>1586</v>
      </c>
      <c r="T83" s="54" t="s">
        <v>1586</v>
      </c>
      <c r="U83" s="10" t="s">
        <v>169</v>
      </c>
      <c r="V83" s="10" t="s">
        <v>1891</v>
      </c>
      <c r="W83" s="10" t="s">
        <v>1891</v>
      </c>
      <c r="X83" s="39">
        <v>14</v>
      </c>
      <c r="Y83" s="10">
        <v>261.36</v>
      </c>
      <c r="Z83" s="10">
        <v>36</v>
      </c>
      <c r="AA83" s="50">
        <v>17.5</v>
      </c>
      <c r="AB83" s="35">
        <v>25.483055555555556</v>
      </c>
      <c r="AC83" s="50">
        <v>630</v>
      </c>
      <c r="AD83" s="50">
        <v>283.72000000000003</v>
      </c>
      <c r="AE83" s="50">
        <v>3.67</v>
      </c>
      <c r="AF83" s="50">
        <v>0</v>
      </c>
      <c r="AG83" s="50">
        <v>917.39</v>
      </c>
      <c r="AH83" s="10">
        <v>0</v>
      </c>
      <c r="AI83" s="10">
        <v>0</v>
      </c>
      <c r="AJ83" s="10">
        <v>0</v>
      </c>
      <c r="AK83" s="10">
        <v>0</v>
      </c>
      <c r="AL83" s="38">
        <v>0</v>
      </c>
      <c r="AM83" s="38">
        <v>0</v>
      </c>
      <c r="AN83" s="38">
        <v>0</v>
      </c>
      <c r="AO83" s="38">
        <v>0</v>
      </c>
      <c r="AP83" s="10" t="s">
        <v>1558</v>
      </c>
      <c r="AQ83" s="10">
        <v>0</v>
      </c>
      <c r="AR83" s="38">
        <v>0</v>
      </c>
      <c r="AS83" s="33">
        <v>680</v>
      </c>
      <c r="AT83" s="10" t="s">
        <v>711</v>
      </c>
    </row>
    <row r="84" spans="1:46" ht="15" customHeight="1" x14ac:dyDescent="0.3">
      <c r="A84" s="10" t="s">
        <v>1749</v>
      </c>
      <c r="B84" s="10" t="s">
        <v>60</v>
      </c>
      <c r="C84" s="10">
        <v>28</v>
      </c>
      <c r="D84" s="10">
        <v>28</v>
      </c>
      <c r="E84" s="33">
        <v>2</v>
      </c>
      <c r="F84" s="33">
        <v>2022</v>
      </c>
      <c r="G84" s="49">
        <v>44608</v>
      </c>
      <c r="H84" s="10" t="s">
        <v>100</v>
      </c>
      <c r="I84" s="10" t="s">
        <v>784</v>
      </c>
      <c r="J84" s="10" t="s">
        <v>791</v>
      </c>
      <c r="K84" s="40" t="s">
        <v>41</v>
      </c>
      <c r="L84" s="10" t="s">
        <v>987</v>
      </c>
      <c r="M84" s="10" t="s">
        <v>42</v>
      </c>
      <c r="N84" s="10" t="s">
        <v>42</v>
      </c>
      <c r="O84" s="10" t="s">
        <v>55</v>
      </c>
      <c r="P84" s="41" t="s">
        <v>43</v>
      </c>
      <c r="Q84" s="10" t="s">
        <v>809</v>
      </c>
      <c r="R84" s="10" t="s">
        <v>1586</v>
      </c>
      <c r="S84" s="10" t="s">
        <v>1586</v>
      </c>
      <c r="T84" s="54" t="s">
        <v>1586</v>
      </c>
      <c r="U84" s="10" t="s">
        <v>106</v>
      </c>
      <c r="V84" s="10" t="s">
        <v>1891</v>
      </c>
      <c r="W84" s="10" t="s">
        <v>1891</v>
      </c>
      <c r="X84" s="39">
        <v>14</v>
      </c>
      <c r="Y84" s="10">
        <v>261.36</v>
      </c>
      <c r="Z84" s="10">
        <v>36</v>
      </c>
      <c r="AA84" s="50">
        <v>17.5</v>
      </c>
      <c r="AB84" s="35">
        <v>25.483055555555556</v>
      </c>
      <c r="AC84" s="50">
        <v>630</v>
      </c>
      <c r="AD84" s="50">
        <v>283.72000000000003</v>
      </c>
      <c r="AE84" s="50">
        <v>3.67</v>
      </c>
      <c r="AF84" s="50">
        <v>0</v>
      </c>
      <c r="AG84" s="50">
        <v>917.39</v>
      </c>
      <c r="AH84" s="10">
        <v>82.57</v>
      </c>
      <c r="AI84" s="10">
        <v>131.21</v>
      </c>
      <c r="AJ84" s="10">
        <v>0</v>
      </c>
      <c r="AK84" s="10">
        <v>0</v>
      </c>
      <c r="AL84" s="38">
        <v>0</v>
      </c>
      <c r="AM84" s="38">
        <v>0</v>
      </c>
      <c r="AN84" s="38">
        <v>0</v>
      </c>
      <c r="AO84" s="38">
        <v>0</v>
      </c>
      <c r="AP84" s="10" t="s">
        <v>1558</v>
      </c>
      <c r="AQ84" s="10">
        <v>9.17</v>
      </c>
      <c r="AR84" s="38">
        <v>0</v>
      </c>
      <c r="AS84" s="33">
        <v>680</v>
      </c>
      <c r="AT84" s="10" t="s">
        <v>1592</v>
      </c>
    </row>
    <row r="85" spans="1:46" ht="15" customHeight="1" x14ac:dyDescent="0.3">
      <c r="A85" s="10" t="s">
        <v>1751</v>
      </c>
      <c r="B85" s="10" t="s">
        <v>1281</v>
      </c>
      <c r="C85" s="10">
        <v>7</v>
      </c>
      <c r="D85" s="10">
        <v>7</v>
      </c>
      <c r="E85" s="33">
        <v>2</v>
      </c>
      <c r="F85" s="33">
        <v>2022</v>
      </c>
      <c r="G85" s="49">
        <v>44620</v>
      </c>
      <c r="H85" s="10" t="s">
        <v>1294</v>
      </c>
      <c r="I85" s="10" t="s">
        <v>801</v>
      </c>
      <c r="J85" s="10" t="s">
        <v>1042</v>
      </c>
      <c r="K85" s="40" t="s">
        <v>41</v>
      </c>
      <c r="L85" s="10" t="s">
        <v>168</v>
      </c>
      <c r="M85" s="10" t="s">
        <v>52</v>
      </c>
      <c r="N85" s="10" t="s">
        <v>52</v>
      </c>
      <c r="O85" s="10" t="s">
        <v>52</v>
      </c>
      <c r="P85" s="41" t="s">
        <v>43</v>
      </c>
      <c r="Q85" s="10" t="s">
        <v>809</v>
      </c>
      <c r="R85" s="10" t="s">
        <v>1605</v>
      </c>
      <c r="S85" s="10" t="s">
        <v>1605</v>
      </c>
      <c r="T85" s="54" t="s">
        <v>1605</v>
      </c>
      <c r="U85" s="10" t="s">
        <v>1040</v>
      </c>
      <c r="V85" s="10" t="s">
        <v>2054</v>
      </c>
      <c r="W85" s="10" t="s">
        <v>2054</v>
      </c>
      <c r="X85" s="39">
        <v>14</v>
      </c>
      <c r="Y85" s="10">
        <v>652.08000000000004</v>
      </c>
      <c r="Z85" s="10">
        <v>100</v>
      </c>
      <c r="AA85" s="50">
        <v>23.05</v>
      </c>
      <c r="AB85" s="35">
        <v>25.271100000000001</v>
      </c>
      <c r="AC85" s="50">
        <v>2305</v>
      </c>
      <c r="AD85" s="50">
        <v>0</v>
      </c>
      <c r="AE85" s="50">
        <v>0</v>
      </c>
      <c r="AF85" s="50">
        <v>222.11000000000013</v>
      </c>
      <c r="AG85" s="50">
        <v>2527.11</v>
      </c>
      <c r="AH85" s="10">
        <v>227.44</v>
      </c>
      <c r="AI85" s="10">
        <v>361.43</v>
      </c>
      <c r="AJ85" s="10">
        <v>0</v>
      </c>
      <c r="AK85" s="10">
        <v>0</v>
      </c>
      <c r="AL85" s="38">
        <v>0</v>
      </c>
      <c r="AM85" s="38">
        <v>0</v>
      </c>
      <c r="AN85" s="38">
        <v>0</v>
      </c>
      <c r="AO85" s="38">
        <v>0</v>
      </c>
      <c r="AP85" s="10" t="s">
        <v>1461</v>
      </c>
      <c r="AQ85" s="10">
        <v>25.27</v>
      </c>
      <c r="AR85" s="38">
        <v>0</v>
      </c>
      <c r="AS85" s="33">
        <v>680</v>
      </c>
      <c r="AT85" s="10" t="s">
        <v>1598</v>
      </c>
    </row>
    <row r="86" spans="1:46" ht="15" customHeight="1" x14ac:dyDescent="0.3">
      <c r="A86" s="10" t="s">
        <v>1751</v>
      </c>
      <c r="B86" s="10" t="s">
        <v>1281</v>
      </c>
      <c r="C86" s="10">
        <v>8</v>
      </c>
      <c r="D86" s="10">
        <v>8</v>
      </c>
      <c r="E86" s="33">
        <v>2</v>
      </c>
      <c r="F86" s="33">
        <v>2022</v>
      </c>
      <c r="G86" s="49">
        <v>44620</v>
      </c>
      <c r="H86" s="10" t="s">
        <v>1294</v>
      </c>
      <c r="I86" s="10" t="s">
        <v>801</v>
      </c>
      <c r="J86" s="10" t="s">
        <v>1042</v>
      </c>
      <c r="K86" s="40" t="s">
        <v>41</v>
      </c>
      <c r="L86" s="10" t="s">
        <v>168</v>
      </c>
      <c r="M86" s="10" t="s">
        <v>52</v>
      </c>
      <c r="N86" s="10" t="s">
        <v>52</v>
      </c>
      <c r="O86" s="10" t="s">
        <v>52</v>
      </c>
      <c r="P86" s="41" t="s">
        <v>43</v>
      </c>
      <c r="Q86" s="10" t="s">
        <v>809</v>
      </c>
      <c r="R86" s="10" t="s">
        <v>1606</v>
      </c>
      <c r="S86" s="10" t="s">
        <v>1606</v>
      </c>
      <c r="T86" s="54" t="s">
        <v>1606</v>
      </c>
      <c r="U86" s="10" t="s">
        <v>1040</v>
      </c>
      <c r="V86" s="10" t="s">
        <v>2055</v>
      </c>
      <c r="W86" s="10" t="s">
        <v>2055</v>
      </c>
      <c r="X86" s="39">
        <v>14</v>
      </c>
      <c r="Y86" s="10">
        <v>1160</v>
      </c>
      <c r="Z86" s="10">
        <v>180</v>
      </c>
      <c r="AA86" s="50">
        <v>22.78</v>
      </c>
      <c r="AB86" s="35">
        <v>24.975055555555556</v>
      </c>
      <c r="AC86" s="50">
        <v>4100.3999999999996</v>
      </c>
      <c r="AD86" s="50">
        <v>0</v>
      </c>
      <c r="AE86" s="50">
        <v>0</v>
      </c>
      <c r="AF86" s="50">
        <v>395.11000000000058</v>
      </c>
      <c r="AG86" s="50">
        <v>4495.51</v>
      </c>
      <c r="AH86" s="10">
        <v>404.6</v>
      </c>
      <c r="AI86" s="10">
        <v>642.95000000000005</v>
      </c>
      <c r="AJ86" s="10">
        <v>0</v>
      </c>
      <c r="AK86" s="10">
        <v>0</v>
      </c>
      <c r="AL86" s="38">
        <v>0</v>
      </c>
      <c r="AM86" s="38">
        <v>0</v>
      </c>
      <c r="AN86" s="38">
        <v>0</v>
      </c>
      <c r="AO86" s="38">
        <v>0</v>
      </c>
      <c r="AP86" s="10" t="s">
        <v>1461</v>
      </c>
      <c r="AQ86" s="10">
        <v>44.96</v>
      </c>
      <c r="AR86" s="38">
        <v>0</v>
      </c>
      <c r="AS86" s="33">
        <v>680</v>
      </c>
      <c r="AT86" s="10" t="s">
        <v>1598</v>
      </c>
    </row>
    <row r="87" spans="1:46" ht="15" customHeight="1" x14ac:dyDescent="0.3">
      <c r="A87" s="10" t="s">
        <v>1753</v>
      </c>
      <c r="B87" s="10" t="s">
        <v>46</v>
      </c>
      <c r="C87" s="10">
        <v>5</v>
      </c>
      <c r="D87" s="10">
        <v>5</v>
      </c>
      <c r="E87" s="33">
        <v>2</v>
      </c>
      <c r="F87" s="33">
        <v>2022</v>
      </c>
      <c r="G87" s="49">
        <v>44620</v>
      </c>
      <c r="H87" s="10" t="s">
        <v>1293</v>
      </c>
      <c r="I87" s="10" t="s">
        <v>712</v>
      </c>
      <c r="J87" s="10" t="s">
        <v>1297</v>
      </c>
      <c r="K87" s="40" t="s">
        <v>41</v>
      </c>
      <c r="L87" s="10" t="s">
        <v>771</v>
      </c>
      <c r="M87" s="10" t="s">
        <v>42</v>
      </c>
      <c r="N87" s="10" t="s">
        <v>42</v>
      </c>
      <c r="O87" s="10" t="s">
        <v>42</v>
      </c>
      <c r="P87" s="41" t="s">
        <v>43</v>
      </c>
      <c r="Q87" s="10" t="s">
        <v>809</v>
      </c>
      <c r="R87" s="10" t="s">
        <v>1629</v>
      </c>
      <c r="S87" s="10" t="s">
        <v>1629</v>
      </c>
      <c r="T87" s="54" t="s">
        <v>1629</v>
      </c>
      <c r="U87" s="10" t="s">
        <v>92</v>
      </c>
      <c r="V87" s="10" t="s">
        <v>64</v>
      </c>
      <c r="W87" s="10" t="s">
        <v>64</v>
      </c>
      <c r="X87" s="39">
        <v>15</v>
      </c>
      <c r="Y87" s="10">
        <v>635.69000000000005</v>
      </c>
      <c r="Z87" s="10">
        <v>80</v>
      </c>
      <c r="AA87" s="50">
        <v>19.170000000000002</v>
      </c>
      <c r="AB87" s="35">
        <v>25.339874999999999</v>
      </c>
      <c r="AC87" s="50">
        <v>1533.6</v>
      </c>
      <c r="AD87" s="50">
        <v>478.1</v>
      </c>
      <c r="AE87" s="50">
        <v>15.49</v>
      </c>
      <c r="AF87" s="50">
        <v>0</v>
      </c>
      <c r="AG87" s="50">
        <v>2027.19</v>
      </c>
      <c r="AH87" s="10">
        <v>182.45</v>
      </c>
      <c r="AI87" s="10">
        <v>289.94</v>
      </c>
      <c r="AJ87" s="10">
        <v>0</v>
      </c>
      <c r="AK87" s="10">
        <v>0</v>
      </c>
      <c r="AL87" s="38">
        <v>0</v>
      </c>
      <c r="AM87" s="38">
        <v>0</v>
      </c>
      <c r="AN87" s="38">
        <v>0</v>
      </c>
      <c r="AO87" s="38">
        <v>0</v>
      </c>
      <c r="AP87" s="10" t="s">
        <v>1461</v>
      </c>
      <c r="AQ87" s="10">
        <v>20.27</v>
      </c>
      <c r="AR87" s="38">
        <v>0</v>
      </c>
      <c r="AS87" s="33">
        <v>680</v>
      </c>
      <c r="AT87" s="10" t="s">
        <v>1623</v>
      </c>
    </row>
    <row r="88" spans="1:46" ht="15" customHeight="1" x14ac:dyDescent="0.3">
      <c r="A88" s="10" t="s">
        <v>1751</v>
      </c>
      <c r="B88" s="10" t="s">
        <v>1281</v>
      </c>
      <c r="C88" s="10">
        <v>9</v>
      </c>
      <c r="D88" s="10">
        <v>9</v>
      </c>
      <c r="E88" s="33">
        <v>2</v>
      </c>
      <c r="F88" s="33">
        <v>2022</v>
      </c>
      <c r="G88" s="49">
        <v>44620</v>
      </c>
      <c r="H88" s="10" t="s">
        <v>1294</v>
      </c>
      <c r="I88" s="10" t="s">
        <v>801</v>
      </c>
      <c r="J88" s="10" t="s">
        <v>1042</v>
      </c>
      <c r="K88" s="40" t="s">
        <v>41</v>
      </c>
      <c r="L88" s="10" t="s">
        <v>168</v>
      </c>
      <c r="M88" s="10" t="s">
        <v>52</v>
      </c>
      <c r="N88" s="10" t="s">
        <v>52</v>
      </c>
      <c r="O88" s="10" t="s">
        <v>52</v>
      </c>
      <c r="P88" s="41" t="s">
        <v>43</v>
      </c>
      <c r="Q88" s="10" t="s">
        <v>809</v>
      </c>
      <c r="R88" s="10" t="s">
        <v>1607</v>
      </c>
      <c r="S88" s="10" t="s">
        <v>1607</v>
      </c>
      <c r="T88" s="54" t="s">
        <v>1607</v>
      </c>
      <c r="U88" s="10" t="s">
        <v>1040</v>
      </c>
      <c r="V88" s="10" t="s">
        <v>2056</v>
      </c>
      <c r="W88" s="10" t="s">
        <v>2056</v>
      </c>
      <c r="X88" s="39">
        <v>15</v>
      </c>
      <c r="Y88" s="10">
        <v>1269.48</v>
      </c>
      <c r="Z88" s="10">
        <v>180</v>
      </c>
      <c r="AA88" s="50">
        <v>24.93</v>
      </c>
      <c r="AB88" s="35">
        <v>27.332222222222224</v>
      </c>
      <c r="AC88" s="50">
        <v>4487.3999999999996</v>
      </c>
      <c r="AD88" s="50">
        <v>0</v>
      </c>
      <c r="AE88" s="50">
        <v>0</v>
      </c>
      <c r="AF88" s="50">
        <v>432.40000000000055</v>
      </c>
      <c r="AG88" s="50">
        <v>4919.8</v>
      </c>
      <c r="AH88" s="10">
        <v>442.78</v>
      </c>
      <c r="AI88" s="10">
        <v>703.63</v>
      </c>
      <c r="AJ88" s="10">
        <v>0</v>
      </c>
      <c r="AK88" s="10">
        <v>0</v>
      </c>
      <c r="AL88" s="38">
        <v>0</v>
      </c>
      <c r="AM88" s="38">
        <v>0</v>
      </c>
      <c r="AN88" s="38">
        <v>0</v>
      </c>
      <c r="AO88" s="38">
        <v>0</v>
      </c>
      <c r="AP88" s="10" t="s">
        <v>1461</v>
      </c>
      <c r="AQ88" s="10">
        <v>49.2</v>
      </c>
      <c r="AR88" s="38">
        <v>0</v>
      </c>
      <c r="AS88" s="33">
        <v>680</v>
      </c>
      <c r="AT88" s="10" t="s">
        <v>1598</v>
      </c>
    </row>
    <row r="89" spans="1:46" ht="15" customHeight="1" x14ac:dyDescent="0.3">
      <c r="A89" s="10" t="s">
        <v>1746</v>
      </c>
      <c r="B89" s="10" t="s">
        <v>1281</v>
      </c>
      <c r="C89" s="10">
        <v>4</v>
      </c>
      <c r="D89" s="10">
        <v>4</v>
      </c>
      <c r="E89" s="33">
        <v>2</v>
      </c>
      <c r="F89" s="33">
        <v>2022</v>
      </c>
      <c r="G89" s="49">
        <v>44600</v>
      </c>
      <c r="H89" s="10" t="s">
        <v>1294</v>
      </c>
      <c r="I89" s="10" t="s">
        <v>801</v>
      </c>
      <c r="J89" s="10" t="s">
        <v>776</v>
      </c>
      <c r="K89" s="40" t="s">
        <v>41</v>
      </c>
      <c r="L89" s="10" t="s">
        <v>168</v>
      </c>
      <c r="M89" s="10" t="s">
        <v>52</v>
      </c>
      <c r="N89" s="10" t="s">
        <v>47</v>
      </c>
      <c r="O89" s="10" t="s">
        <v>47</v>
      </c>
      <c r="P89" s="41" t="s">
        <v>43</v>
      </c>
      <c r="Q89" s="10" t="s">
        <v>809</v>
      </c>
      <c r="R89" s="10" t="s">
        <v>1526</v>
      </c>
      <c r="S89" s="10" t="s">
        <v>1526</v>
      </c>
      <c r="T89" s="54" t="s">
        <v>1526</v>
      </c>
      <c r="U89" s="10" t="s">
        <v>61</v>
      </c>
      <c r="V89" s="10" t="s">
        <v>1998</v>
      </c>
      <c r="W89" s="10" t="s">
        <v>1998</v>
      </c>
      <c r="X89" s="39">
        <v>15</v>
      </c>
      <c r="Y89" s="10">
        <v>170.9</v>
      </c>
      <c r="Z89" s="10">
        <v>24</v>
      </c>
      <c r="AA89" s="50">
        <v>42.12</v>
      </c>
      <c r="AB89" s="35">
        <v>42.12</v>
      </c>
      <c r="AC89" s="50">
        <v>1010.88</v>
      </c>
      <c r="AD89" s="50">
        <v>0</v>
      </c>
      <c r="AE89" s="50">
        <v>0</v>
      </c>
      <c r="AF89" s="50">
        <v>0</v>
      </c>
      <c r="AG89" s="50">
        <v>1010.88</v>
      </c>
      <c r="AH89" s="10">
        <v>90.98</v>
      </c>
      <c r="AI89" s="10">
        <v>144.56</v>
      </c>
      <c r="AJ89" s="10">
        <v>0</v>
      </c>
      <c r="AK89" s="10">
        <v>0</v>
      </c>
      <c r="AL89" s="38">
        <v>0</v>
      </c>
      <c r="AM89" s="38">
        <v>0</v>
      </c>
      <c r="AN89" s="38">
        <v>0</v>
      </c>
      <c r="AO89" s="38">
        <v>0</v>
      </c>
      <c r="AP89" s="10" t="s">
        <v>1462</v>
      </c>
      <c r="AQ89" s="10">
        <v>10.11</v>
      </c>
      <c r="AR89" s="38">
        <v>0</v>
      </c>
      <c r="AS89" s="33">
        <v>680</v>
      </c>
      <c r="AT89" s="10" t="s">
        <v>1523</v>
      </c>
    </row>
    <row r="90" spans="1:46" ht="15" customHeight="1" x14ac:dyDescent="0.3">
      <c r="A90" s="10" t="s">
        <v>1756</v>
      </c>
      <c r="B90" s="10" t="s">
        <v>1281</v>
      </c>
      <c r="C90" s="10">
        <v>5</v>
      </c>
      <c r="D90" s="10">
        <v>5</v>
      </c>
      <c r="E90" s="33">
        <v>3</v>
      </c>
      <c r="F90" s="33">
        <v>2022</v>
      </c>
      <c r="G90" s="49">
        <v>44642</v>
      </c>
      <c r="H90" s="10" t="s">
        <v>1294</v>
      </c>
      <c r="I90" s="10" t="s">
        <v>801</v>
      </c>
      <c r="J90" s="10" t="s">
        <v>776</v>
      </c>
      <c r="K90" s="40" t="s">
        <v>41</v>
      </c>
      <c r="L90" s="10" t="s">
        <v>168</v>
      </c>
      <c r="M90" s="10" t="s">
        <v>52</v>
      </c>
      <c r="N90" s="10" t="s">
        <v>47</v>
      </c>
      <c r="O90" s="10" t="s">
        <v>55</v>
      </c>
      <c r="P90" s="41" t="s">
        <v>43</v>
      </c>
      <c r="Q90" s="10" t="s">
        <v>809</v>
      </c>
      <c r="R90" s="10" t="s">
        <v>1679</v>
      </c>
      <c r="S90" s="10" t="s">
        <v>1679</v>
      </c>
      <c r="T90" s="54" t="s">
        <v>1679</v>
      </c>
      <c r="U90" s="10" t="s">
        <v>61</v>
      </c>
      <c r="V90" s="10" t="s">
        <v>1998</v>
      </c>
      <c r="W90" s="10" t="s">
        <v>1998</v>
      </c>
      <c r="X90" s="39">
        <v>15</v>
      </c>
      <c r="Y90" s="10">
        <v>216.6</v>
      </c>
      <c r="Z90" s="10">
        <v>32</v>
      </c>
      <c r="AA90" s="50">
        <v>42.11</v>
      </c>
      <c r="AB90" s="35">
        <v>42.11</v>
      </c>
      <c r="AC90" s="50">
        <v>1347.52</v>
      </c>
      <c r="AD90" s="50">
        <v>0</v>
      </c>
      <c r="AE90" s="50">
        <v>0</v>
      </c>
      <c r="AF90" s="50">
        <v>0</v>
      </c>
      <c r="AG90" s="50">
        <v>1347.52</v>
      </c>
      <c r="AH90" s="10">
        <v>121.28</v>
      </c>
      <c r="AI90" s="10">
        <v>192.7</v>
      </c>
      <c r="AJ90" s="10">
        <v>0</v>
      </c>
      <c r="AK90" s="10">
        <v>0</v>
      </c>
      <c r="AL90" s="38">
        <v>0</v>
      </c>
      <c r="AM90" s="38">
        <v>0</v>
      </c>
      <c r="AN90" s="38">
        <v>0</v>
      </c>
      <c r="AO90" s="38">
        <v>0</v>
      </c>
      <c r="AP90" s="10" t="s">
        <v>1462</v>
      </c>
      <c r="AQ90" s="10">
        <v>13.48</v>
      </c>
      <c r="AR90" s="38">
        <v>0</v>
      </c>
      <c r="AS90" s="33">
        <v>680</v>
      </c>
      <c r="AT90" s="10" t="s">
        <v>1674</v>
      </c>
    </row>
    <row r="91" spans="1:46" ht="15" customHeight="1" x14ac:dyDescent="0.3">
      <c r="A91" s="10" t="s">
        <v>1749</v>
      </c>
      <c r="B91" s="10" t="s">
        <v>60</v>
      </c>
      <c r="C91" s="10">
        <v>14</v>
      </c>
      <c r="D91" s="10">
        <v>14</v>
      </c>
      <c r="E91" s="33">
        <v>2</v>
      </c>
      <c r="F91" s="33">
        <v>2022</v>
      </c>
      <c r="G91" s="49">
        <v>44608</v>
      </c>
      <c r="H91" s="10" t="s">
        <v>100</v>
      </c>
      <c r="I91" s="10" t="s">
        <v>784</v>
      </c>
      <c r="J91" s="10" t="s">
        <v>791</v>
      </c>
      <c r="K91" s="40" t="s">
        <v>41</v>
      </c>
      <c r="L91" s="10" t="s">
        <v>987</v>
      </c>
      <c r="M91" s="10" t="s">
        <v>42</v>
      </c>
      <c r="N91" s="10" t="s">
        <v>42</v>
      </c>
      <c r="O91" s="10" t="s">
        <v>55</v>
      </c>
      <c r="P91" s="41" t="s">
        <v>43</v>
      </c>
      <c r="Q91" s="10" t="s">
        <v>809</v>
      </c>
      <c r="R91" s="10" t="s">
        <v>1572</v>
      </c>
      <c r="S91" s="10" t="s">
        <v>1572</v>
      </c>
      <c r="T91" s="54" t="s">
        <v>1572</v>
      </c>
      <c r="U91" s="10" t="s">
        <v>106</v>
      </c>
      <c r="V91" s="10" t="s">
        <v>1892</v>
      </c>
      <c r="W91" s="10" t="s">
        <v>1892</v>
      </c>
      <c r="X91" s="39">
        <v>14</v>
      </c>
      <c r="Y91" s="10">
        <v>469.24</v>
      </c>
      <c r="Z91" s="10">
        <v>72</v>
      </c>
      <c r="AA91" s="50">
        <v>15.71</v>
      </c>
      <c r="AB91" s="35">
        <v>22.877222222222223</v>
      </c>
      <c r="AC91" s="50">
        <v>1131.1199999999999</v>
      </c>
      <c r="AD91" s="50">
        <v>509.42</v>
      </c>
      <c r="AE91" s="50">
        <v>6.62</v>
      </c>
      <c r="AF91" s="50">
        <v>0</v>
      </c>
      <c r="AG91" s="50">
        <v>1647.16</v>
      </c>
      <c r="AH91" s="10">
        <v>148.24</v>
      </c>
      <c r="AI91" s="10">
        <v>235.58</v>
      </c>
      <c r="AJ91" s="10">
        <v>0</v>
      </c>
      <c r="AK91" s="10">
        <v>0</v>
      </c>
      <c r="AL91" s="38">
        <v>0</v>
      </c>
      <c r="AM91" s="38">
        <v>0</v>
      </c>
      <c r="AN91" s="38">
        <v>0</v>
      </c>
      <c r="AO91" s="38">
        <v>0</v>
      </c>
      <c r="AP91" s="10" t="s">
        <v>1558</v>
      </c>
      <c r="AQ91" s="10">
        <v>16.47</v>
      </c>
      <c r="AR91" s="38">
        <v>0</v>
      </c>
      <c r="AS91" s="33">
        <v>680</v>
      </c>
      <c r="AT91" s="10" t="s">
        <v>1592</v>
      </c>
    </row>
    <row r="92" spans="1:46" ht="15" customHeight="1" x14ac:dyDescent="0.3">
      <c r="A92" s="10" t="s">
        <v>1751</v>
      </c>
      <c r="B92" s="10" t="s">
        <v>1281</v>
      </c>
      <c r="C92" s="10">
        <v>10</v>
      </c>
      <c r="D92" s="10">
        <v>10</v>
      </c>
      <c r="E92" s="33">
        <v>2</v>
      </c>
      <c r="F92" s="33">
        <v>2022</v>
      </c>
      <c r="G92" s="49">
        <v>44620</v>
      </c>
      <c r="H92" s="10" t="s">
        <v>1294</v>
      </c>
      <c r="I92" s="10" t="s">
        <v>801</v>
      </c>
      <c r="J92" s="10" t="s">
        <v>1042</v>
      </c>
      <c r="K92" s="40" t="s">
        <v>41</v>
      </c>
      <c r="L92" s="10" t="s">
        <v>168</v>
      </c>
      <c r="M92" s="10" t="s">
        <v>52</v>
      </c>
      <c r="N92" s="10" t="s">
        <v>52</v>
      </c>
      <c r="O92" s="10" t="s">
        <v>52</v>
      </c>
      <c r="P92" s="41" t="s">
        <v>43</v>
      </c>
      <c r="Q92" s="10" t="s">
        <v>809</v>
      </c>
      <c r="R92" s="10" t="s">
        <v>1608</v>
      </c>
      <c r="S92" s="10" t="s">
        <v>1608</v>
      </c>
      <c r="T92" s="54" t="s">
        <v>1608</v>
      </c>
      <c r="U92" s="10" t="s">
        <v>1040</v>
      </c>
      <c r="V92" s="10" t="s">
        <v>2057</v>
      </c>
      <c r="W92" s="10" t="s">
        <v>2057</v>
      </c>
      <c r="X92" s="39">
        <v>14</v>
      </c>
      <c r="Y92" s="10">
        <v>1183.93</v>
      </c>
      <c r="Z92" s="10">
        <v>180</v>
      </c>
      <c r="AA92" s="50">
        <v>23.25</v>
      </c>
      <c r="AB92" s="35">
        <v>25.490333333333336</v>
      </c>
      <c r="AC92" s="50">
        <v>4185</v>
      </c>
      <c r="AD92" s="50">
        <v>0</v>
      </c>
      <c r="AE92" s="50">
        <v>0</v>
      </c>
      <c r="AF92" s="50">
        <v>403.26000000000022</v>
      </c>
      <c r="AG92" s="50">
        <v>4588.26</v>
      </c>
      <c r="AH92" s="10">
        <v>412.94</v>
      </c>
      <c r="AI92" s="10">
        <v>656.21</v>
      </c>
      <c r="AJ92" s="10">
        <v>0</v>
      </c>
      <c r="AK92" s="10">
        <v>0</v>
      </c>
      <c r="AL92" s="38">
        <v>0</v>
      </c>
      <c r="AM92" s="38">
        <v>0</v>
      </c>
      <c r="AN92" s="38">
        <v>0</v>
      </c>
      <c r="AO92" s="38">
        <v>0</v>
      </c>
      <c r="AP92" s="10" t="s">
        <v>1461</v>
      </c>
      <c r="AQ92" s="10">
        <v>45.88</v>
      </c>
      <c r="AR92" s="38">
        <v>0</v>
      </c>
      <c r="AS92" s="33">
        <v>680</v>
      </c>
      <c r="AT92" s="10" t="s">
        <v>1598</v>
      </c>
    </row>
    <row r="93" spans="1:46" ht="15" customHeight="1" x14ac:dyDescent="0.3">
      <c r="A93" s="10" t="s">
        <v>1753</v>
      </c>
      <c r="B93" s="10" t="s">
        <v>46</v>
      </c>
      <c r="C93" s="10">
        <v>6</v>
      </c>
      <c r="D93" s="10">
        <v>6</v>
      </c>
      <c r="E93" s="33">
        <v>2</v>
      </c>
      <c r="F93" s="33">
        <v>2022</v>
      </c>
      <c r="G93" s="49">
        <v>44620</v>
      </c>
      <c r="H93" s="10" t="s">
        <v>1293</v>
      </c>
      <c r="I93" s="10" t="s">
        <v>712</v>
      </c>
      <c r="J93" s="10" t="s">
        <v>1297</v>
      </c>
      <c r="K93" s="40" t="s">
        <v>41</v>
      </c>
      <c r="L93" s="10" t="s">
        <v>771</v>
      </c>
      <c r="M93" s="10" t="s">
        <v>42</v>
      </c>
      <c r="N93" s="10" t="s">
        <v>42</v>
      </c>
      <c r="O93" s="10" t="s">
        <v>42</v>
      </c>
      <c r="P93" s="41" t="s">
        <v>43</v>
      </c>
      <c r="Q93" s="10" t="s">
        <v>809</v>
      </c>
      <c r="R93" s="10" t="s">
        <v>1630</v>
      </c>
      <c r="S93" s="10" t="s">
        <v>1630</v>
      </c>
      <c r="T93" s="54" t="s">
        <v>1630</v>
      </c>
      <c r="U93" s="10" t="s">
        <v>92</v>
      </c>
      <c r="V93" s="10" t="s">
        <v>77</v>
      </c>
      <c r="W93" s="10" t="s">
        <v>77</v>
      </c>
      <c r="X93" s="39">
        <v>15</v>
      </c>
      <c r="Y93" s="10">
        <v>995.81</v>
      </c>
      <c r="Z93" s="10">
        <v>120</v>
      </c>
      <c r="AA93" s="50">
        <v>20.02</v>
      </c>
      <c r="AB93" s="35">
        <v>26.463416666666667</v>
      </c>
      <c r="AC93" s="50">
        <v>2402.4</v>
      </c>
      <c r="AD93" s="50">
        <v>748.94</v>
      </c>
      <c r="AE93" s="50">
        <v>24.27</v>
      </c>
      <c r="AF93" s="50">
        <v>0</v>
      </c>
      <c r="AG93" s="50">
        <v>3175.61</v>
      </c>
      <c r="AH93" s="10">
        <v>285.8</v>
      </c>
      <c r="AI93" s="10">
        <v>454.19</v>
      </c>
      <c r="AJ93" s="10">
        <v>0</v>
      </c>
      <c r="AK93" s="10">
        <v>0</v>
      </c>
      <c r="AL93" s="38">
        <v>0</v>
      </c>
      <c r="AM93" s="38">
        <v>0</v>
      </c>
      <c r="AN93" s="38">
        <v>0</v>
      </c>
      <c r="AO93" s="38">
        <v>0</v>
      </c>
      <c r="AP93" s="10" t="s">
        <v>1461</v>
      </c>
      <c r="AQ93" s="10">
        <v>31.76</v>
      </c>
      <c r="AR93" s="38">
        <v>0</v>
      </c>
      <c r="AS93" s="33">
        <v>680</v>
      </c>
      <c r="AT93" s="10" t="s">
        <v>1623</v>
      </c>
    </row>
    <row r="94" spans="1:46" ht="15" customHeight="1" x14ac:dyDescent="0.3">
      <c r="A94" s="10" t="s">
        <v>1752</v>
      </c>
      <c r="B94" s="10" t="s">
        <v>46</v>
      </c>
      <c r="C94" s="10">
        <v>6</v>
      </c>
      <c r="D94" s="10">
        <v>6</v>
      </c>
      <c r="E94" s="33">
        <v>2</v>
      </c>
      <c r="F94" s="33">
        <v>2022</v>
      </c>
      <c r="G94" s="49">
        <v>44620</v>
      </c>
      <c r="H94" s="10" t="s">
        <v>1293</v>
      </c>
      <c r="I94" s="10" t="s">
        <v>712</v>
      </c>
      <c r="J94" s="10" t="s">
        <v>1398</v>
      </c>
      <c r="K94" s="40" t="s">
        <v>41</v>
      </c>
      <c r="L94" s="10" t="s">
        <v>771</v>
      </c>
      <c r="M94" s="10" t="s">
        <v>42</v>
      </c>
      <c r="N94" s="10" t="s">
        <v>42</v>
      </c>
      <c r="O94" s="10" t="s">
        <v>1283</v>
      </c>
      <c r="P94" s="41" t="s">
        <v>43</v>
      </c>
      <c r="Q94" s="10" t="s">
        <v>809</v>
      </c>
      <c r="R94" s="10" t="s">
        <v>1615</v>
      </c>
      <c r="S94" s="10" t="s">
        <v>1615</v>
      </c>
      <c r="T94" s="54" t="s">
        <v>1615</v>
      </c>
      <c r="U94" s="10" t="s">
        <v>1055</v>
      </c>
      <c r="V94" s="10" t="s">
        <v>77</v>
      </c>
      <c r="W94" s="10" t="s">
        <v>77</v>
      </c>
      <c r="X94" s="39">
        <v>15</v>
      </c>
      <c r="Y94" s="10">
        <v>786.16</v>
      </c>
      <c r="Z94" s="10">
        <v>100</v>
      </c>
      <c r="AA94" s="50">
        <v>21.23</v>
      </c>
      <c r="AB94" s="35">
        <v>27.9604</v>
      </c>
      <c r="AC94" s="50">
        <v>2123</v>
      </c>
      <c r="AD94" s="50">
        <v>651.67999999999995</v>
      </c>
      <c r="AE94" s="50">
        <v>21.36</v>
      </c>
      <c r="AF94" s="50">
        <v>0</v>
      </c>
      <c r="AG94" s="50">
        <v>2796.04</v>
      </c>
      <c r="AH94" s="10">
        <v>251.64</v>
      </c>
      <c r="AI94" s="10">
        <v>399.9</v>
      </c>
      <c r="AJ94" s="10">
        <v>0</v>
      </c>
      <c r="AK94" s="10">
        <v>0</v>
      </c>
      <c r="AL94" s="38">
        <v>0</v>
      </c>
      <c r="AM94" s="38">
        <v>0</v>
      </c>
      <c r="AN94" s="38">
        <v>0</v>
      </c>
      <c r="AO94" s="38">
        <v>0</v>
      </c>
      <c r="AP94" s="10" t="s">
        <v>1461</v>
      </c>
      <c r="AQ94" s="10">
        <v>27.96</v>
      </c>
      <c r="AR94" s="38">
        <v>0</v>
      </c>
      <c r="AS94" s="33">
        <v>680</v>
      </c>
      <c r="AT94" s="10" t="s">
        <v>1609</v>
      </c>
    </row>
    <row r="95" spans="1:46" ht="15" customHeight="1" x14ac:dyDescent="0.3">
      <c r="A95" s="10" t="s">
        <v>1739</v>
      </c>
      <c r="B95" s="10" t="s">
        <v>1281</v>
      </c>
      <c r="C95" s="10">
        <v>2</v>
      </c>
      <c r="D95" s="10">
        <v>2</v>
      </c>
      <c r="E95" s="33">
        <v>1</v>
      </c>
      <c r="F95" s="33">
        <v>2022</v>
      </c>
      <c r="G95" s="49">
        <v>44566</v>
      </c>
      <c r="H95" s="10" t="s">
        <v>1294</v>
      </c>
      <c r="I95" s="10" t="s">
        <v>801</v>
      </c>
      <c r="J95" s="10" t="s">
        <v>1042</v>
      </c>
      <c r="K95" s="40" t="s">
        <v>41</v>
      </c>
      <c r="L95" s="10" t="s">
        <v>168</v>
      </c>
      <c r="M95" s="10" t="s">
        <v>52</v>
      </c>
      <c r="N95" s="10" t="s">
        <v>52</v>
      </c>
      <c r="O95" s="10" t="s">
        <v>52</v>
      </c>
      <c r="P95" s="41" t="s">
        <v>43</v>
      </c>
      <c r="Q95" s="10" t="s">
        <v>809</v>
      </c>
      <c r="R95" s="10" t="s">
        <v>1472</v>
      </c>
      <c r="S95" s="10" t="s">
        <v>1472</v>
      </c>
      <c r="T95" s="54" t="s">
        <v>1472</v>
      </c>
      <c r="U95" s="10" t="s">
        <v>1040</v>
      </c>
      <c r="V95" s="10" t="s">
        <v>2058</v>
      </c>
      <c r="W95" s="10" t="s">
        <v>2058</v>
      </c>
      <c r="X95" s="39">
        <v>15</v>
      </c>
      <c r="Y95" s="10">
        <v>2739.88</v>
      </c>
      <c r="Z95" s="10">
        <v>380</v>
      </c>
      <c r="AA95" s="50">
        <v>25.68</v>
      </c>
      <c r="AB95" s="35">
        <v>28.208263157894734</v>
      </c>
      <c r="AC95" s="50">
        <v>9758.4</v>
      </c>
      <c r="AD95" s="50">
        <v>0</v>
      </c>
      <c r="AE95" s="50">
        <v>0</v>
      </c>
      <c r="AF95" s="50">
        <v>960.73999999999978</v>
      </c>
      <c r="AG95" s="50">
        <v>10719.14</v>
      </c>
      <c r="AH95" s="10">
        <v>964.72</v>
      </c>
      <c r="AI95" s="10">
        <v>1533.05</v>
      </c>
      <c r="AJ95" s="10">
        <v>0</v>
      </c>
      <c r="AK95" s="10">
        <v>0</v>
      </c>
      <c r="AL95" s="38">
        <v>0</v>
      </c>
      <c r="AM95" s="38">
        <v>0</v>
      </c>
      <c r="AN95" s="38">
        <v>0</v>
      </c>
      <c r="AO95" s="38">
        <v>0</v>
      </c>
      <c r="AP95" s="10" t="s">
        <v>1461</v>
      </c>
      <c r="AQ95" s="10">
        <v>107.19</v>
      </c>
      <c r="AR95" s="38">
        <v>0</v>
      </c>
      <c r="AS95" s="33">
        <v>680</v>
      </c>
      <c r="AT95" s="10" t="s">
        <v>1470</v>
      </c>
    </row>
    <row r="96" spans="1:46" ht="15" customHeight="1" x14ac:dyDescent="0.3">
      <c r="A96" s="10" t="s">
        <v>1746</v>
      </c>
      <c r="B96" s="10" t="s">
        <v>1281</v>
      </c>
      <c r="C96" s="10">
        <v>21</v>
      </c>
      <c r="D96" s="10">
        <v>21</v>
      </c>
      <c r="E96" s="33">
        <v>2</v>
      </c>
      <c r="F96" s="33">
        <v>2022</v>
      </c>
      <c r="G96" s="49">
        <v>44600</v>
      </c>
      <c r="H96" s="10" t="s">
        <v>1294</v>
      </c>
      <c r="I96" s="10" t="s">
        <v>801</v>
      </c>
      <c r="J96" s="10" t="s">
        <v>776</v>
      </c>
      <c r="K96" s="40" t="s">
        <v>41</v>
      </c>
      <c r="L96" s="10" t="s">
        <v>168</v>
      </c>
      <c r="M96" s="10" t="s">
        <v>52</v>
      </c>
      <c r="N96" s="10" t="s">
        <v>47</v>
      </c>
      <c r="O96" s="10" t="s">
        <v>47</v>
      </c>
      <c r="P96" s="41" t="s">
        <v>43</v>
      </c>
      <c r="Q96" s="10" t="s">
        <v>809</v>
      </c>
      <c r="R96" s="10" t="s">
        <v>1543</v>
      </c>
      <c r="S96" s="10" t="s">
        <v>1543</v>
      </c>
      <c r="T96" s="54" t="s">
        <v>1543</v>
      </c>
      <c r="U96" s="10" t="s">
        <v>61</v>
      </c>
      <c r="V96" s="10" t="s">
        <v>1999</v>
      </c>
      <c r="W96" s="10" t="s">
        <v>1999</v>
      </c>
      <c r="X96" s="39">
        <v>15</v>
      </c>
      <c r="Y96" s="10">
        <v>168.42</v>
      </c>
      <c r="Z96" s="10">
        <v>24</v>
      </c>
      <c r="AA96" s="50">
        <v>41.51</v>
      </c>
      <c r="AB96" s="35">
        <v>41.51</v>
      </c>
      <c r="AC96" s="50">
        <v>996.24</v>
      </c>
      <c r="AD96" s="50">
        <v>0</v>
      </c>
      <c r="AE96" s="50">
        <v>0</v>
      </c>
      <c r="AF96" s="50">
        <v>0</v>
      </c>
      <c r="AG96" s="50">
        <v>996.24</v>
      </c>
      <c r="AH96" s="10">
        <v>89.66</v>
      </c>
      <c r="AI96" s="10">
        <v>142.46</v>
      </c>
      <c r="AJ96" s="10">
        <v>0</v>
      </c>
      <c r="AK96" s="10">
        <v>0</v>
      </c>
      <c r="AL96" s="38">
        <v>0</v>
      </c>
      <c r="AM96" s="38">
        <v>0</v>
      </c>
      <c r="AN96" s="38">
        <v>0</v>
      </c>
      <c r="AO96" s="38">
        <v>0</v>
      </c>
      <c r="AP96" s="10" t="s">
        <v>1462</v>
      </c>
      <c r="AQ96" s="10">
        <v>9.9600000000000009</v>
      </c>
      <c r="AR96" s="38">
        <v>0</v>
      </c>
      <c r="AS96" s="33">
        <v>680</v>
      </c>
      <c r="AT96" s="10" t="s">
        <v>1523</v>
      </c>
    </row>
    <row r="97" spans="1:46" ht="15" customHeight="1" x14ac:dyDescent="0.3">
      <c r="A97" s="10" t="s">
        <v>1753</v>
      </c>
      <c r="B97" s="10" t="s">
        <v>46</v>
      </c>
      <c r="C97" s="10">
        <v>3</v>
      </c>
      <c r="D97" s="10">
        <v>3</v>
      </c>
      <c r="E97" s="33">
        <v>2</v>
      </c>
      <c r="F97" s="33">
        <v>2022</v>
      </c>
      <c r="G97" s="49">
        <v>44620</v>
      </c>
      <c r="H97" s="10" t="s">
        <v>1293</v>
      </c>
      <c r="I97" s="10" t="s">
        <v>712</v>
      </c>
      <c r="J97" s="10" t="s">
        <v>1297</v>
      </c>
      <c r="K97" s="40" t="s">
        <v>41</v>
      </c>
      <c r="L97" s="10" t="s">
        <v>771</v>
      </c>
      <c r="M97" s="10" t="s">
        <v>42</v>
      </c>
      <c r="N97" s="10" t="s">
        <v>42</v>
      </c>
      <c r="O97" s="10" t="s">
        <v>42</v>
      </c>
      <c r="P97" s="41" t="s">
        <v>43</v>
      </c>
      <c r="Q97" s="10" t="s">
        <v>809</v>
      </c>
      <c r="R97" s="10" t="s">
        <v>1626</v>
      </c>
      <c r="S97" s="10" t="s">
        <v>1626</v>
      </c>
      <c r="T97" s="54" t="s">
        <v>1626</v>
      </c>
      <c r="U97" s="10" t="s">
        <v>92</v>
      </c>
      <c r="V97" s="10" t="s">
        <v>78</v>
      </c>
      <c r="W97" s="10" t="s">
        <v>78</v>
      </c>
      <c r="X97" s="39">
        <v>14</v>
      </c>
      <c r="Y97" s="10">
        <v>1146.33</v>
      </c>
      <c r="Z97" s="10">
        <v>138</v>
      </c>
      <c r="AA97" s="50">
        <v>20.04</v>
      </c>
      <c r="AB97" s="35">
        <v>26.489782608695652</v>
      </c>
      <c r="AC97" s="50">
        <v>2765.52</v>
      </c>
      <c r="AD97" s="50">
        <v>862.14</v>
      </c>
      <c r="AE97" s="50">
        <v>27.93</v>
      </c>
      <c r="AF97" s="50">
        <v>0</v>
      </c>
      <c r="AG97" s="50">
        <v>3655.59</v>
      </c>
      <c r="AH97" s="10">
        <v>329</v>
      </c>
      <c r="AI97" s="10">
        <v>522.84</v>
      </c>
      <c r="AJ97" s="10">
        <v>0</v>
      </c>
      <c r="AK97" s="10">
        <v>0</v>
      </c>
      <c r="AL97" s="38">
        <v>0</v>
      </c>
      <c r="AM97" s="38">
        <v>0</v>
      </c>
      <c r="AN97" s="38">
        <v>0</v>
      </c>
      <c r="AO97" s="38">
        <v>0</v>
      </c>
      <c r="AP97" s="10" t="s">
        <v>1461</v>
      </c>
      <c r="AQ97" s="10">
        <v>36.56</v>
      </c>
      <c r="AR97" s="38">
        <v>0</v>
      </c>
      <c r="AS97" s="33">
        <v>680</v>
      </c>
      <c r="AT97" s="10" t="s">
        <v>1623</v>
      </c>
    </row>
    <row r="98" spans="1:46" ht="15" customHeight="1" x14ac:dyDescent="0.3">
      <c r="A98" s="10" t="s">
        <v>1749</v>
      </c>
      <c r="B98" s="10" t="s">
        <v>60</v>
      </c>
      <c r="C98" s="10">
        <v>7</v>
      </c>
      <c r="D98" s="10">
        <v>7</v>
      </c>
      <c r="E98" s="33">
        <v>2</v>
      </c>
      <c r="F98" s="33">
        <v>2022</v>
      </c>
      <c r="G98" s="49">
        <v>44608</v>
      </c>
      <c r="H98" s="10" t="s">
        <v>100</v>
      </c>
      <c r="I98" s="10" t="s">
        <v>784</v>
      </c>
      <c r="J98" s="10" t="s">
        <v>791</v>
      </c>
      <c r="K98" s="40" t="s">
        <v>41</v>
      </c>
      <c r="L98" s="10" t="s">
        <v>987</v>
      </c>
      <c r="M98" s="10" t="s">
        <v>42</v>
      </c>
      <c r="N98" s="10" t="s">
        <v>42</v>
      </c>
      <c r="O98" s="10" t="s">
        <v>55</v>
      </c>
      <c r="P98" s="41" t="s">
        <v>43</v>
      </c>
      <c r="Q98" s="10" t="s">
        <v>809</v>
      </c>
      <c r="R98" s="10" t="s">
        <v>1565</v>
      </c>
      <c r="S98" s="10" t="s">
        <v>1565</v>
      </c>
      <c r="T98" s="54" t="s">
        <v>1565</v>
      </c>
      <c r="U98" s="10" t="s">
        <v>106</v>
      </c>
      <c r="V98" s="10" t="s">
        <v>1893</v>
      </c>
      <c r="W98" s="10" t="s">
        <v>1893</v>
      </c>
      <c r="X98" s="39">
        <v>14</v>
      </c>
      <c r="Y98" s="10">
        <v>494.03</v>
      </c>
      <c r="Z98" s="10">
        <v>72</v>
      </c>
      <c r="AA98" s="50">
        <v>16.54</v>
      </c>
      <c r="AB98" s="35">
        <v>24.085972222222225</v>
      </c>
      <c r="AC98" s="50">
        <v>1190.8800000000001</v>
      </c>
      <c r="AD98" s="50">
        <v>536.34</v>
      </c>
      <c r="AE98" s="50">
        <v>6.97</v>
      </c>
      <c r="AF98" s="50">
        <v>0</v>
      </c>
      <c r="AG98" s="50">
        <v>1734.19</v>
      </c>
      <c r="AH98" s="10">
        <v>156.08000000000001</v>
      </c>
      <c r="AI98" s="10">
        <v>248.03</v>
      </c>
      <c r="AJ98" s="10">
        <v>0</v>
      </c>
      <c r="AK98" s="10">
        <v>0</v>
      </c>
      <c r="AL98" s="38">
        <v>0</v>
      </c>
      <c r="AM98" s="38">
        <v>0</v>
      </c>
      <c r="AN98" s="38">
        <v>0</v>
      </c>
      <c r="AO98" s="38">
        <v>0</v>
      </c>
      <c r="AP98" s="10" t="s">
        <v>1558</v>
      </c>
      <c r="AQ98" s="10">
        <v>17.34</v>
      </c>
      <c r="AR98" s="38">
        <v>0</v>
      </c>
      <c r="AS98" s="33">
        <v>680</v>
      </c>
      <c r="AT98" s="10" t="s">
        <v>1592</v>
      </c>
    </row>
    <row r="99" spans="1:46" ht="15" customHeight="1" x14ac:dyDescent="0.3">
      <c r="A99" s="10" t="s">
        <v>1739</v>
      </c>
      <c r="B99" s="10" t="s">
        <v>1281</v>
      </c>
      <c r="C99" s="10">
        <v>3</v>
      </c>
      <c r="D99" s="10">
        <v>3</v>
      </c>
      <c r="E99" s="33">
        <v>1</v>
      </c>
      <c r="F99" s="33">
        <v>2022</v>
      </c>
      <c r="G99" s="49">
        <v>44566</v>
      </c>
      <c r="H99" s="10" t="s">
        <v>1294</v>
      </c>
      <c r="I99" s="10" t="s">
        <v>801</v>
      </c>
      <c r="J99" s="10" t="s">
        <v>1042</v>
      </c>
      <c r="K99" s="40" t="s">
        <v>41</v>
      </c>
      <c r="L99" s="10" t="s">
        <v>168</v>
      </c>
      <c r="M99" s="10" t="s">
        <v>52</v>
      </c>
      <c r="N99" s="10" t="s">
        <v>52</v>
      </c>
      <c r="O99" s="10" t="s">
        <v>52</v>
      </c>
      <c r="P99" s="41" t="s">
        <v>43</v>
      </c>
      <c r="Q99" s="10" t="s">
        <v>809</v>
      </c>
      <c r="R99" s="10" t="s">
        <v>1473</v>
      </c>
      <c r="S99" s="10" t="s">
        <v>1473</v>
      </c>
      <c r="T99" s="54" t="s">
        <v>1473</v>
      </c>
      <c r="U99" s="10" t="s">
        <v>1040</v>
      </c>
      <c r="V99" s="10" t="s">
        <v>2059</v>
      </c>
      <c r="W99" s="10" t="s">
        <v>2059</v>
      </c>
      <c r="X99" s="39">
        <v>14</v>
      </c>
      <c r="Y99" s="10">
        <v>922.95</v>
      </c>
      <c r="Z99" s="10">
        <v>140</v>
      </c>
      <c r="AA99" s="50">
        <v>23.48</v>
      </c>
      <c r="AB99" s="35">
        <v>25.791642857142858</v>
      </c>
      <c r="AC99" s="50">
        <v>3287.2</v>
      </c>
      <c r="AD99" s="50">
        <v>0</v>
      </c>
      <c r="AE99" s="50">
        <v>0</v>
      </c>
      <c r="AF99" s="50">
        <v>323.63000000000011</v>
      </c>
      <c r="AG99" s="50">
        <v>3610.83</v>
      </c>
      <c r="AH99" s="10">
        <v>324.97000000000003</v>
      </c>
      <c r="AI99" s="10">
        <v>516.41999999999996</v>
      </c>
      <c r="AJ99" s="10">
        <v>0</v>
      </c>
      <c r="AK99" s="10">
        <v>0</v>
      </c>
      <c r="AL99" s="38">
        <v>0</v>
      </c>
      <c r="AM99" s="38">
        <v>0</v>
      </c>
      <c r="AN99" s="38">
        <v>0</v>
      </c>
      <c r="AO99" s="38">
        <v>0</v>
      </c>
      <c r="AP99" s="10" t="s">
        <v>1461</v>
      </c>
      <c r="AQ99" s="10">
        <v>36.11</v>
      </c>
      <c r="AR99" s="38">
        <v>0</v>
      </c>
      <c r="AS99" s="33">
        <v>680</v>
      </c>
      <c r="AT99" s="10" t="s">
        <v>1470</v>
      </c>
    </row>
    <row r="100" spans="1:46" ht="15" customHeight="1" x14ac:dyDescent="0.3">
      <c r="A100" s="10" t="s">
        <v>1037</v>
      </c>
      <c r="B100" s="10" t="s">
        <v>1281</v>
      </c>
      <c r="C100" s="10">
        <v>10</v>
      </c>
      <c r="D100" s="10">
        <v>10</v>
      </c>
      <c r="E100" s="33">
        <v>1</v>
      </c>
      <c r="F100" s="33">
        <v>2022</v>
      </c>
      <c r="G100" s="49">
        <v>44579</v>
      </c>
      <c r="H100" s="10" t="s">
        <v>1294</v>
      </c>
      <c r="I100" s="10" t="s">
        <v>801</v>
      </c>
      <c r="J100" s="10" t="s">
        <v>776</v>
      </c>
      <c r="K100" s="40" t="s">
        <v>41</v>
      </c>
      <c r="L100" s="10" t="s">
        <v>168</v>
      </c>
      <c r="M100" s="10" t="s">
        <v>52</v>
      </c>
      <c r="N100" s="10" t="s">
        <v>52</v>
      </c>
      <c r="O100" s="10" t="s">
        <v>52</v>
      </c>
      <c r="P100" s="42" t="s">
        <v>170</v>
      </c>
      <c r="Q100" s="10" t="s">
        <v>810</v>
      </c>
      <c r="R100" s="10" t="s">
        <v>1493</v>
      </c>
      <c r="S100" s="10" t="s">
        <v>1493</v>
      </c>
      <c r="T100" s="54" t="s">
        <v>1493</v>
      </c>
      <c r="U100" s="10" t="s">
        <v>1040</v>
      </c>
      <c r="V100" s="10" t="s">
        <v>2023</v>
      </c>
      <c r="W100" s="10" t="s">
        <v>2023</v>
      </c>
      <c r="X100" s="39">
        <v>14</v>
      </c>
      <c r="Y100" s="10">
        <v>887.51</v>
      </c>
      <c r="Z100" s="10">
        <v>100</v>
      </c>
      <c r="AA100" s="50">
        <v>32.869999999999997</v>
      </c>
      <c r="AB100" s="35">
        <v>36.168300000000002</v>
      </c>
      <c r="AC100" s="50">
        <v>3287</v>
      </c>
      <c r="AD100" s="50">
        <v>0</v>
      </c>
      <c r="AE100" s="50">
        <v>0</v>
      </c>
      <c r="AF100" s="50">
        <v>329.82999999999993</v>
      </c>
      <c r="AG100" s="50">
        <v>3616.83</v>
      </c>
      <c r="AH100" s="10">
        <v>180.84</v>
      </c>
      <c r="AI100" s="10">
        <v>498.47</v>
      </c>
      <c r="AJ100" s="10">
        <v>0</v>
      </c>
      <c r="AK100" s="10">
        <v>0</v>
      </c>
      <c r="AL100" s="38">
        <v>0</v>
      </c>
      <c r="AM100" s="38">
        <v>0</v>
      </c>
      <c r="AN100" s="38">
        <v>0</v>
      </c>
      <c r="AO100" s="38">
        <v>0</v>
      </c>
      <c r="AP100" s="10" t="s">
        <v>1461</v>
      </c>
      <c r="AQ100" s="10">
        <v>36.17</v>
      </c>
      <c r="AR100" s="38">
        <v>0</v>
      </c>
      <c r="AS100" s="33">
        <v>680</v>
      </c>
      <c r="AT100" s="10" t="s">
        <v>1483</v>
      </c>
    </row>
    <row r="101" spans="1:46" ht="15" customHeight="1" x14ac:dyDescent="0.3">
      <c r="A101" s="10" t="s">
        <v>1755</v>
      </c>
      <c r="B101" s="10" t="s">
        <v>1281</v>
      </c>
      <c r="C101" s="10">
        <v>35</v>
      </c>
      <c r="D101" s="10">
        <v>35</v>
      </c>
      <c r="E101" s="33">
        <v>3</v>
      </c>
      <c r="F101" s="33">
        <v>2022</v>
      </c>
      <c r="G101" s="49">
        <v>44634</v>
      </c>
      <c r="H101" s="10" t="s">
        <v>1294</v>
      </c>
      <c r="I101" s="10" t="s">
        <v>801</v>
      </c>
      <c r="J101" s="10" t="s">
        <v>777</v>
      </c>
      <c r="K101" s="40" t="s">
        <v>41</v>
      </c>
      <c r="L101" s="10" t="s">
        <v>168</v>
      </c>
      <c r="M101" s="10" t="s">
        <v>1285</v>
      </c>
      <c r="N101" s="10" t="s">
        <v>47</v>
      </c>
      <c r="O101" s="10" t="s">
        <v>47</v>
      </c>
      <c r="P101" s="41" t="s">
        <v>201</v>
      </c>
      <c r="Q101" s="10" t="s">
        <v>812</v>
      </c>
      <c r="R101" s="10" t="s">
        <v>1673</v>
      </c>
      <c r="S101" s="10" t="s">
        <v>1673</v>
      </c>
      <c r="T101" s="54" t="s">
        <v>1673</v>
      </c>
      <c r="U101" s="10" t="s">
        <v>44</v>
      </c>
      <c r="V101" s="10" t="s">
        <v>1957</v>
      </c>
      <c r="W101" s="10" t="s">
        <v>1957</v>
      </c>
      <c r="X101" s="39">
        <v>24</v>
      </c>
      <c r="Y101" s="10">
        <v>418.66</v>
      </c>
      <c r="Z101" s="10">
        <v>4</v>
      </c>
      <c r="AA101" s="50">
        <v>462.97</v>
      </c>
      <c r="AB101" s="35">
        <v>475.435</v>
      </c>
      <c r="AC101" s="50">
        <v>1851.88</v>
      </c>
      <c r="AD101" s="50">
        <v>18.46</v>
      </c>
      <c r="AE101" s="50">
        <v>12.47</v>
      </c>
      <c r="AF101" s="50">
        <v>18.930000000000064</v>
      </c>
      <c r="AG101" s="50">
        <v>1901.74</v>
      </c>
      <c r="AH101" s="10">
        <v>95.09</v>
      </c>
      <c r="AI101" s="10">
        <v>262.06</v>
      </c>
      <c r="AJ101" s="10">
        <v>0</v>
      </c>
      <c r="AK101" s="10">
        <v>0</v>
      </c>
      <c r="AL101" s="38">
        <v>0</v>
      </c>
      <c r="AM101" s="38">
        <v>0</v>
      </c>
      <c r="AN101" s="38">
        <v>0</v>
      </c>
      <c r="AO101" s="38">
        <v>0</v>
      </c>
      <c r="AP101" s="10" t="s">
        <v>1462</v>
      </c>
      <c r="AQ101" s="10">
        <v>19.02</v>
      </c>
      <c r="AR101" s="38">
        <v>0</v>
      </c>
      <c r="AS101" s="33">
        <v>680</v>
      </c>
      <c r="AT101" s="10" t="s">
        <v>1643</v>
      </c>
    </row>
    <row r="102" spans="1:46" ht="15" customHeight="1" x14ac:dyDescent="0.3">
      <c r="A102" s="10" t="s">
        <v>1755</v>
      </c>
      <c r="B102" s="10" t="s">
        <v>1281</v>
      </c>
      <c r="C102" s="10">
        <v>9</v>
      </c>
      <c r="D102" s="10">
        <v>9</v>
      </c>
      <c r="E102" s="33">
        <v>3</v>
      </c>
      <c r="F102" s="33">
        <v>2022</v>
      </c>
      <c r="G102" s="49">
        <v>44634</v>
      </c>
      <c r="H102" s="10" t="s">
        <v>1294</v>
      </c>
      <c r="I102" s="10" t="s">
        <v>801</v>
      </c>
      <c r="J102" s="10" t="s">
        <v>777</v>
      </c>
      <c r="K102" s="40" t="s">
        <v>41</v>
      </c>
      <c r="L102" s="10" t="s">
        <v>168</v>
      </c>
      <c r="M102" s="10" t="s">
        <v>42</v>
      </c>
      <c r="N102" s="10" t="s">
        <v>47</v>
      </c>
      <c r="O102" s="10" t="s">
        <v>47</v>
      </c>
      <c r="P102" s="41" t="s">
        <v>201</v>
      </c>
      <c r="Q102" s="10" t="s">
        <v>812</v>
      </c>
      <c r="R102" s="10" t="s">
        <v>1648</v>
      </c>
      <c r="S102" s="10" t="s">
        <v>1648</v>
      </c>
      <c r="T102" s="54" t="s">
        <v>1648</v>
      </c>
      <c r="U102" s="10" t="s">
        <v>169</v>
      </c>
      <c r="V102" s="10" t="s">
        <v>1958</v>
      </c>
      <c r="W102" s="10" t="s">
        <v>1958</v>
      </c>
      <c r="X102" s="39">
        <v>24</v>
      </c>
      <c r="Y102" s="10">
        <v>302.91000000000003</v>
      </c>
      <c r="Z102" s="10">
        <v>3</v>
      </c>
      <c r="AA102" s="50">
        <v>446.63</v>
      </c>
      <c r="AB102" s="35">
        <v>458.65666666666669</v>
      </c>
      <c r="AC102" s="50">
        <v>1339.89</v>
      </c>
      <c r="AD102" s="50">
        <v>13.36</v>
      </c>
      <c r="AE102" s="50">
        <v>9.02</v>
      </c>
      <c r="AF102" s="50">
        <v>13.700000000000045</v>
      </c>
      <c r="AG102" s="50">
        <v>1375.97</v>
      </c>
      <c r="AH102" s="10">
        <v>68.8</v>
      </c>
      <c r="AI102" s="10">
        <v>189.61</v>
      </c>
      <c r="AJ102" s="10">
        <v>0</v>
      </c>
      <c r="AK102" s="10">
        <v>0</v>
      </c>
      <c r="AL102" s="38">
        <v>0</v>
      </c>
      <c r="AM102" s="38">
        <v>0</v>
      </c>
      <c r="AN102" s="38">
        <v>0</v>
      </c>
      <c r="AO102" s="38">
        <v>0</v>
      </c>
      <c r="AP102" s="10" t="s">
        <v>1462</v>
      </c>
      <c r="AQ102" s="10">
        <v>13.76</v>
      </c>
      <c r="AR102" s="38">
        <v>0</v>
      </c>
      <c r="AS102" s="33">
        <v>680</v>
      </c>
      <c r="AT102" s="10" t="s">
        <v>1643</v>
      </c>
    </row>
    <row r="103" spans="1:46" ht="15" customHeight="1" x14ac:dyDescent="0.3">
      <c r="A103" s="10" t="s">
        <v>1752</v>
      </c>
      <c r="B103" s="10" t="s">
        <v>46</v>
      </c>
      <c r="C103" s="10">
        <v>7</v>
      </c>
      <c r="D103" s="10">
        <v>7</v>
      </c>
      <c r="E103" s="33">
        <v>2</v>
      </c>
      <c r="F103" s="33">
        <v>2022</v>
      </c>
      <c r="G103" s="49">
        <v>44620</v>
      </c>
      <c r="H103" s="10" t="s">
        <v>1293</v>
      </c>
      <c r="I103" s="10" t="s">
        <v>712</v>
      </c>
      <c r="J103" s="10" t="s">
        <v>1398</v>
      </c>
      <c r="K103" s="40" t="s">
        <v>41</v>
      </c>
      <c r="L103" s="10" t="s">
        <v>771</v>
      </c>
      <c r="M103" s="10" t="s">
        <v>42</v>
      </c>
      <c r="N103" s="10" t="s">
        <v>42</v>
      </c>
      <c r="O103" s="10" t="s">
        <v>1283</v>
      </c>
      <c r="P103" s="41" t="s">
        <v>43</v>
      </c>
      <c r="Q103" s="10" t="s">
        <v>809</v>
      </c>
      <c r="R103" s="10" t="s">
        <v>1616</v>
      </c>
      <c r="S103" s="10" t="s">
        <v>1616</v>
      </c>
      <c r="T103" s="54" t="s">
        <v>1616</v>
      </c>
      <c r="U103" s="10" t="s">
        <v>150</v>
      </c>
      <c r="V103" s="10" t="s">
        <v>99</v>
      </c>
      <c r="W103" s="10" t="s">
        <v>99</v>
      </c>
      <c r="X103" s="39">
        <v>15</v>
      </c>
      <c r="Y103" s="10">
        <v>1407.17</v>
      </c>
      <c r="Z103" s="10">
        <v>200</v>
      </c>
      <c r="AA103" s="50">
        <v>19</v>
      </c>
      <c r="AB103" s="35">
        <v>25.023449999999997</v>
      </c>
      <c r="AC103" s="50">
        <v>3800</v>
      </c>
      <c r="AD103" s="50">
        <v>1166.45</v>
      </c>
      <c r="AE103" s="50">
        <v>38.24</v>
      </c>
      <c r="AF103" s="50">
        <v>0</v>
      </c>
      <c r="AG103" s="50">
        <v>5004.6899999999996</v>
      </c>
      <c r="AH103" s="10">
        <v>450.42</v>
      </c>
      <c r="AI103" s="10">
        <v>715.78</v>
      </c>
      <c r="AJ103" s="10">
        <v>0</v>
      </c>
      <c r="AK103" s="10">
        <v>0</v>
      </c>
      <c r="AL103" s="38">
        <v>0</v>
      </c>
      <c r="AM103" s="38">
        <v>0</v>
      </c>
      <c r="AN103" s="38">
        <v>0</v>
      </c>
      <c r="AO103" s="38">
        <v>0</v>
      </c>
      <c r="AP103" s="10" t="s">
        <v>1461</v>
      </c>
      <c r="AQ103" s="10">
        <v>50.05</v>
      </c>
      <c r="AR103" s="38">
        <v>0</v>
      </c>
      <c r="AS103" s="33">
        <v>680</v>
      </c>
      <c r="AT103" s="10" t="s">
        <v>1609</v>
      </c>
    </row>
    <row r="104" spans="1:46" ht="15" customHeight="1" x14ac:dyDescent="0.3">
      <c r="A104" s="10" t="s">
        <v>1752</v>
      </c>
      <c r="B104" s="10" t="s">
        <v>46</v>
      </c>
      <c r="C104" s="10">
        <v>12</v>
      </c>
      <c r="D104" s="10">
        <v>12</v>
      </c>
      <c r="E104" s="33">
        <v>2</v>
      </c>
      <c r="F104" s="33">
        <v>2022</v>
      </c>
      <c r="G104" s="49">
        <v>44620</v>
      </c>
      <c r="H104" s="10" t="s">
        <v>1293</v>
      </c>
      <c r="I104" s="10" t="s">
        <v>712</v>
      </c>
      <c r="J104" s="10" t="s">
        <v>1398</v>
      </c>
      <c r="K104" s="40" t="s">
        <v>41</v>
      </c>
      <c r="L104" s="10" t="s">
        <v>771</v>
      </c>
      <c r="M104" s="10" t="s">
        <v>42</v>
      </c>
      <c r="N104" s="10" t="s">
        <v>42</v>
      </c>
      <c r="O104" s="10" t="s">
        <v>1283</v>
      </c>
      <c r="P104" s="41" t="s">
        <v>43</v>
      </c>
      <c r="Q104" s="10" t="s">
        <v>809</v>
      </c>
      <c r="R104" s="10" t="s">
        <v>1622</v>
      </c>
      <c r="S104" s="10" t="s">
        <v>1622</v>
      </c>
      <c r="T104" s="54" t="s">
        <v>1622</v>
      </c>
      <c r="U104" s="10" t="s">
        <v>150</v>
      </c>
      <c r="V104" s="10" t="s">
        <v>99</v>
      </c>
      <c r="W104" s="10" t="s">
        <v>99</v>
      </c>
      <c r="X104" s="39">
        <v>15</v>
      </c>
      <c r="Y104" s="10">
        <v>450.15</v>
      </c>
      <c r="Z104" s="10">
        <v>60</v>
      </c>
      <c r="AA104" s="50">
        <v>20.260000000000002</v>
      </c>
      <c r="AB104" s="35">
        <v>26.683</v>
      </c>
      <c r="AC104" s="50">
        <v>1215.5999999999999</v>
      </c>
      <c r="AD104" s="50">
        <v>373.14</v>
      </c>
      <c r="AE104" s="50">
        <v>12.24</v>
      </c>
      <c r="AF104" s="50">
        <v>0</v>
      </c>
      <c r="AG104" s="50">
        <v>1600.98</v>
      </c>
      <c r="AH104" s="10">
        <v>144.09</v>
      </c>
      <c r="AI104" s="10">
        <v>228.98</v>
      </c>
      <c r="AJ104" s="10">
        <v>0</v>
      </c>
      <c r="AK104" s="10">
        <v>0</v>
      </c>
      <c r="AL104" s="38">
        <v>0</v>
      </c>
      <c r="AM104" s="38">
        <v>0</v>
      </c>
      <c r="AN104" s="38">
        <v>0</v>
      </c>
      <c r="AO104" s="38">
        <v>0</v>
      </c>
      <c r="AP104" s="10" t="s">
        <v>1461</v>
      </c>
      <c r="AQ104" s="10">
        <v>16.010000000000002</v>
      </c>
      <c r="AR104" s="38">
        <v>0</v>
      </c>
      <c r="AS104" s="33">
        <v>680</v>
      </c>
      <c r="AT104" s="10" t="s">
        <v>1609</v>
      </c>
    </row>
    <row r="105" spans="1:46" ht="15" customHeight="1" x14ac:dyDescent="0.3">
      <c r="A105" s="10" t="s">
        <v>1749</v>
      </c>
      <c r="B105" s="10" t="s">
        <v>60</v>
      </c>
      <c r="C105" s="10">
        <v>2</v>
      </c>
      <c r="D105" s="10">
        <v>2</v>
      </c>
      <c r="E105" s="33">
        <v>2</v>
      </c>
      <c r="F105" s="33">
        <v>2022</v>
      </c>
      <c r="G105" s="49">
        <v>44608</v>
      </c>
      <c r="H105" s="10" t="s">
        <v>100</v>
      </c>
      <c r="I105" s="10" t="s">
        <v>784</v>
      </c>
      <c r="J105" s="10" t="s">
        <v>791</v>
      </c>
      <c r="K105" s="40" t="s">
        <v>41</v>
      </c>
      <c r="L105" s="10" t="s">
        <v>987</v>
      </c>
      <c r="M105" s="10" t="s">
        <v>42</v>
      </c>
      <c r="N105" s="10" t="s">
        <v>42</v>
      </c>
      <c r="O105" s="10" t="s">
        <v>55</v>
      </c>
      <c r="P105" s="41" t="s">
        <v>43</v>
      </c>
      <c r="Q105" s="10" t="s">
        <v>809</v>
      </c>
      <c r="R105" s="10" t="s">
        <v>1560</v>
      </c>
      <c r="S105" s="10" t="s">
        <v>1560</v>
      </c>
      <c r="T105" s="54" t="s">
        <v>1560</v>
      </c>
      <c r="U105" s="10" t="s">
        <v>106</v>
      </c>
      <c r="V105" s="10" t="s">
        <v>1894</v>
      </c>
      <c r="W105" s="10" t="s">
        <v>1894</v>
      </c>
      <c r="X105" s="39">
        <v>15</v>
      </c>
      <c r="Y105" s="10">
        <v>1031.48</v>
      </c>
      <c r="Z105" s="10">
        <v>142</v>
      </c>
      <c r="AA105" s="50">
        <v>17.510000000000002</v>
      </c>
      <c r="AB105" s="35">
        <v>25.498380281690142</v>
      </c>
      <c r="AC105" s="50">
        <v>2486.42</v>
      </c>
      <c r="AD105" s="50">
        <v>1119.81</v>
      </c>
      <c r="AE105" s="50">
        <v>14.54</v>
      </c>
      <c r="AF105" s="50">
        <v>0</v>
      </c>
      <c r="AG105" s="50">
        <v>3620.77</v>
      </c>
      <c r="AH105" s="10">
        <v>325.87</v>
      </c>
      <c r="AI105" s="10">
        <v>517.85</v>
      </c>
      <c r="AJ105" s="10">
        <v>0</v>
      </c>
      <c r="AK105" s="10">
        <v>0</v>
      </c>
      <c r="AL105" s="38">
        <v>0</v>
      </c>
      <c r="AM105" s="38">
        <v>0</v>
      </c>
      <c r="AN105" s="38">
        <v>0</v>
      </c>
      <c r="AO105" s="38">
        <v>0</v>
      </c>
      <c r="AP105" s="10" t="s">
        <v>1558</v>
      </c>
      <c r="AQ105" s="10">
        <v>36.21</v>
      </c>
      <c r="AR105" s="38">
        <v>0</v>
      </c>
      <c r="AS105" s="33">
        <v>680</v>
      </c>
      <c r="AT105" s="10" t="s">
        <v>1592</v>
      </c>
    </row>
    <row r="106" spans="1:46" ht="15" customHeight="1" x14ac:dyDescent="0.3">
      <c r="A106" s="10" t="s">
        <v>1749</v>
      </c>
      <c r="B106" s="10" t="s">
        <v>60</v>
      </c>
      <c r="C106" s="10">
        <v>11</v>
      </c>
      <c r="D106" s="10">
        <v>11</v>
      </c>
      <c r="E106" s="33">
        <v>2</v>
      </c>
      <c r="F106" s="33">
        <v>2022</v>
      </c>
      <c r="G106" s="49">
        <v>44608</v>
      </c>
      <c r="H106" s="10" t="s">
        <v>100</v>
      </c>
      <c r="I106" s="10" t="s">
        <v>784</v>
      </c>
      <c r="J106" s="10" t="s">
        <v>791</v>
      </c>
      <c r="K106" s="40" t="s">
        <v>41</v>
      </c>
      <c r="L106" s="10" t="s">
        <v>987</v>
      </c>
      <c r="M106" s="10" t="s">
        <v>42</v>
      </c>
      <c r="N106" s="10" t="s">
        <v>42</v>
      </c>
      <c r="O106" s="10" t="s">
        <v>55</v>
      </c>
      <c r="P106" s="41" t="s">
        <v>43</v>
      </c>
      <c r="Q106" s="10" t="s">
        <v>809</v>
      </c>
      <c r="R106" s="10" t="s">
        <v>1569</v>
      </c>
      <c r="S106" s="10" t="s">
        <v>1569</v>
      </c>
      <c r="T106" s="54" t="s">
        <v>1569</v>
      </c>
      <c r="U106" s="10" t="s">
        <v>106</v>
      </c>
      <c r="V106" s="10" t="s">
        <v>1895</v>
      </c>
      <c r="W106" s="10" t="s">
        <v>1895</v>
      </c>
      <c r="X106" s="39">
        <v>16</v>
      </c>
      <c r="Y106" s="10">
        <v>523.70000000000005</v>
      </c>
      <c r="Z106" s="10">
        <v>32</v>
      </c>
      <c r="AA106" s="50">
        <v>39.450000000000003</v>
      </c>
      <c r="AB106" s="35">
        <v>57.447812499999998</v>
      </c>
      <c r="AC106" s="50">
        <v>1262.4000000000001</v>
      </c>
      <c r="AD106" s="50">
        <v>568.54999999999995</v>
      </c>
      <c r="AE106" s="50">
        <v>7.38</v>
      </c>
      <c r="AF106" s="50">
        <v>0</v>
      </c>
      <c r="AG106" s="50">
        <v>1838.33</v>
      </c>
      <c r="AH106" s="10">
        <v>165.45</v>
      </c>
      <c r="AI106" s="10">
        <v>262.92</v>
      </c>
      <c r="AJ106" s="10">
        <v>0</v>
      </c>
      <c r="AK106" s="10">
        <v>0</v>
      </c>
      <c r="AL106" s="38">
        <v>0</v>
      </c>
      <c r="AM106" s="38">
        <v>0</v>
      </c>
      <c r="AN106" s="38">
        <v>0</v>
      </c>
      <c r="AO106" s="38">
        <v>0</v>
      </c>
      <c r="AP106" s="10" t="s">
        <v>1558</v>
      </c>
      <c r="AQ106" s="10">
        <v>18.38</v>
      </c>
      <c r="AR106" s="38">
        <v>0</v>
      </c>
      <c r="AS106" s="33">
        <v>680</v>
      </c>
      <c r="AT106" s="10" t="s">
        <v>1592</v>
      </c>
    </row>
    <row r="107" spans="1:46" ht="15" customHeight="1" x14ac:dyDescent="0.3">
      <c r="A107" s="10" t="s">
        <v>1747</v>
      </c>
      <c r="B107" s="10" t="s">
        <v>60</v>
      </c>
      <c r="C107" s="10">
        <v>24</v>
      </c>
      <c r="D107" s="10">
        <v>24</v>
      </c>
      <c r="E107" s="33">
        <v>2</v>
      </c>
      <c r="F107" s="33">
        <v>2022</v>
      </c>
      <c r="G107" s="49">
        <v>44606</v>
      </c>
      <c r="H107" s="10" t="s">
        <v>100</v>
      </c>
      <c r="I107" s="10" t="s">
        <v>784</v>
      </c>
      <c r="J107" s="45" t="s">
        <v>775</v>
      </c>
      <c r="K107" s="40" t="s">
        <v>41</v>
      </c>
      <c r="L107" s="10" t="s">
        <v>987</v>
      </c>
      <c r="M107" s="10" t="s">
        <v>42</v>
      </c>
      <c r="N107" s="10" t="s">
        <v>42</v>
      </c>
      <c r="O107" s="10" t="s">
        <v>55</v>
      </c>
      <c r="P107" s="41" t="s">
        <v>43</v>
      </c>
      <c r="Q107" s="10" t="s">
        <v>809</v>
      </c>
      <c r="R107" s="10" t="s">
        <v>1582</v>
      </c>
      <c r="S107" s="10" t="s">
        <v>1582</v>
      </c>
      <c r="T107" s="54" t="s">
        <v>1582</v>
      </c>
      <c r="U107" s="10" t="s">
        <v>169</v>
      </c>
      <c r="V107" s="10" t="s">
        <v>1896</v>
      </c>
      <c r="W107" s="10" t="s">
        <v>1896</v>
      </c>
      <c r="X107" s="39">
        <v>15</v>
      </c>
      <c r="Y107" s="10">
        <v>237.36</v>
      </c>
      <c r="Z107" s="10">
        <v>32</v>
      </c>
      <c r="AA107" s="50">
        <v>17.88</v>
      </c>
      <c r="AB107" s="35">
        <v>26.037187500000002</v>
      </c>
      <c r="AC107" s="50">
        <v>572.16</v>
      </c>
      <c r="AD107" s="50">
        <v>257.68</v>
      </c>
      <c r="AE107" s="50">
        <v>3.35</v>
      </c>
      <c r="AF107" s="50">
        <v>0</v>
      </c>
      <c r="AG107" s="50">
        <v>833.19</v>
      </c>
      <c r="AH107" s="10">
        <v>0</v>
      </c>
      <c r="AI107" s="10">
        <v>0</v>
      </c>
      <c r="AJ107" s="10">
        <v>0</v>
      </c>
      <c r="AK107" s="10">
        <v>0</v>
      </c>
      <c r="AL107" s="38">
        <v>0</v>
      </c>
      <c r="AM107" s="38">
        <v>0</v>
      </c>
      <c r="AN107" s="38">
        <v>0</v>
      </c>
      <c r="AO107" s="38">
        <v>0</v>
      </c>
      <c r="AP107" s="10" t="s">
        <v>1558</v>
      </c>
      <c r="AQ107" s="10">
        <v>0</v>
      </c>
      <c r="AR107" s="38">
        <v>0</v>
      </c>
      <c r="AS107" s="33">
        <v>680</v>
      </c>
      <c r="AT107" s="10" t="s">
        <v>711</v>
      </c>
    </row>
    <row r="108" spans="1:46" ht="15" customHeight="1" x14ac:dyDescent="0.3">
      <c r="A108" s="10" t="s">
        <v>1749</v>
      </c>
      <c r="B108" s="10" t="s">
        <v>60</v>
      </c>
      <c r="C108" s="10">
        <v>24</v>
      </c>
      <c r="D108" s="10">
        <v>24</v>
      </c>
      <c r="E108" s="33">
        <v>2</v>
      </c>
      <c r="F108" s="33">
        <v>2022</v>
      </c>
      <c r="G108" s="49">
        <v>44608</v>
      </c>
      <c r="H108" s="10" t="s">
        <v>100</v>
      </c>
      <c r="I108" s="10" t="s">
        <v>784</v>
      </c>
      <c r="J108" s="10" t="s">
        <v>791</v>
      </c>
      <c r="K108" s="40" t="s">
        <v>41</v>
      </c>
      <c r="L108" s="10" t="s">
        <v>987</v>
      </c>
      <c r="M108" s="10" t="s">
        <v>42</v>
      </c>
      <c r="N108" s="10" t="s">
        <v>42</v>
      </c>
      <c r="O108" s="10" t="s">
        <v>55</v>
      </c>
      <c r="P108" s="41" t="s">
        <v>43</v>
      </c>
      <c r="Q108" s="10" t="s">
        <v>809</v>
      </c>
      <c r="R108" s="10" t="s">
        <v>1582</v>
      </c>
      <c r="S108" s="10" t="s">
        <v>1582</v>
      </c>
      <c r="T108" s="54" t="s">
        <v>1582</v>
      </c>
      <c r="U108" s="10" t="s">
        <v>671</v>
      </c>
      <c r="V108" s="10" t="s">
        <v>1896</v>
      </c>
      <c r="W108" s="10" t="s">
        <v>1896</v>
      </c>
      <c r="X108" s="39">
        <v>15</v>
      </c>
      <c r="Y108" s="10">
        <v>237.36</v>
      </c>
      <c r="Z108" s="10">
        <v>32</v>
      </c>
      <c r="AA108" s="50">
        <v>17.88</v>
      </c>
      <c r="AB108" s="35">
        <v>26.037187500000002</v>
      </c>
      <c r="AC108" s="50">
        <v>572.16</v>
      </c>
      <c r="AD108" s="50">
        <v>257.68</v>
      </c>
      <c r="AE108" s="50">
        <v>3.35</v>
      </c>
      <c r="AF108" s="50">
        <v>0</v>
      </c>
      <c r="AG108" s="50">
        <v>833.19</v>
      </c>
      <c r="AH108" s="10">
        <v>74.989999999999995</v>
      </c>
      <c r="AI108" s="10">
        <v>119.16</v>
      </c>
      <c r="AJ108" s="10">
        <v>0</v>
      </c>
      <c r="AK108" s="10">
        <v>0</v>
      </c>
      <c r="AL108" s="38">
        <v>0</v>
      </c>
      <c r="AM108" s="38">
        <v>0</v>
      </c>
      <c r="AN108" s="38">
        <v>0</v>
      </c>
      <c r="AO108" s="38">
        <v>0</v>
      </c>
      <c r="AP108" s="10" t="s">
        <v>1558</v>
      </c>
      <c r="AQ108" s="10">
        <v>8.33</v>
      </c>
      <c r="AR108" s="38">
        <v>0</v>
      </c>
      <c r="AS108" s="33">
        <v>680</v>
      </c>
      <c r="AT108" s="10" t="s">
        <v>1592</v>
      </c>
    </row>
    <row r="109" spans="1:46" ht="15" customHeight="1" x14ac:dyDescent="0.3">
      <c r="A109" s="10" t="s">
        <v>1739</v>
      </c>
      <c r="B109" s="10" t="s">
        <v>1281</v>
      </c>
      <c r="C109" s="10">
        <v>4</v>
      </c>
      <c r="D109" s="10">
        <v>4</v>
      </c>
      <c r="E109" s="33">
        <v>1</v>
      </c>
      <c r="F109" s="33">
        <v>2022</v>
      </c>
      <c r="G109" s="49">
        <v>44566</v>
      </c>
      <c r="H109" s="10" t="s">
        <v>1294</v>
      </c>
      <c r="I109" s="10" t="s">
        <v>801</v>
      </c>
      <c r="J109" s="10" t="s">
        <v>1042</v>
      </c>
      <c r="K109" s="40" t="s">
        <v>41</v>
      </c>
      <c r="L109" s="10" t="s">
        <v>168</v>
      </c>
      <c r="M109" s="10" t="s">
        <v>52</v>
      </c>
      <c r="N109" s="10" t="s">
        <v>52</v>
      </c>
      <c r="O109" s="10" t="s">
        <v>52</v>
      </c>
      <c r="P109" s="41" t="s">
        <v>43</v>
      </c>
      <c r="Q109" s="10" t="s">
        <v>809</v>
      </c>
      <c r="R109" s="10" t="s">
        <v>1474</v>
      </c>
      <c r="S109" s="10" t="s">
        <v>1474</v>
      </c>
      <c r="T109" s="54" t="s">
        <v>1474</v>
      </c>
      <c r="U109" s="10" t="s">
        <v>1040</v>
      </c>
      <c r="V109" s="10" t="s">
        <v>2060</v>
      </c>
      <c r="W109" s="10" t="s">
        <v>2060</v>
      </c>
      <c r="X109" s="39">
        <v>15</v>
      </c>
      <c r="Y109" s="10">
        <v>727.48</v>
      </c>
      <c r="Z109" s="10">
        <v>100</v>
      </c>
      <c r="AA109" s="50">
        <v>25.91</v>
      </c>
      <c r="AB109" s="35">
        <v>28.460900000000002</v>
      </c>
      <c r="AC109" s="50">
        <v>2591</v>
      </c>
      <c r="AD109" s="50">
        <v>0</v>
      </c>
      <c r="AE109" s="50">
        <v>0</v>
      </c>
      <c r="AF109" s="50">
        <v>255.09000000000015</v>
      </c>
      <c r="AG109" s="50">
        <v>2846.09</v>
      </c>
      <c r="AH109" s="10">
        <v>256.14999999999998</v>
      </c>
      <c r="AI109" s="10">
        <v>407.05</v>
      </c>
      <c r="AJ109" s="10">
        <v>0</v>
      </c>
      <c r="AK109" s="10">
        <v>0</v>
      </c>
      <c r="AL109" s="38">
        <v>0</v>
      </c>
      <c r="AM109" s="38">
        <v>0</v>
      </c>
      <c r="AN109" s="38">
        <v>0</v>
      </c>
      <c r="AO109" s="38">
        <v>0</v>
      </c>
      <c r="AP109" s="10" t="s">
        <v>1461</v>
      </c>
      <c r="AQ109" s="10">
        <v>28.46</v>
      </c>
      <c r="AR109" s="38">
        <v>0</v>
      </c>
      <c r="AS109" s="33">
        <v>680</v>
      </c>
      <c r="AT109" s="10" t="s">
        <v>1470</v>
      </c>
    </row>
    <row r="110" spans="1:46" ht="15" customHeight="1" x14ac:dyDescent="0.3">
      <c r="A110" s="10" t="s">
        <v>1749</v>
      </c>
      <c r="B110" s="10" t="s">
        <v>60</v>
      </c>
      <c r="C110" s="10">
        <v>4</v>
      </c>
      <c r="D110" s="10">
        <v>4</v>
      </c>
      <c r="E110" s="33">
        <v>2</v>
      </c>
      <c r="F110" s="33">
        <v>2022</v>
      </c>
      <c r="G110" s="49">
        <v>44608</v>
      </c>
      <c r="H110" s="10" t="s">
        <v>100</v>
      </c>
      <c r="I110" s="10" t="s">
        <v>784</v>
      </c>
      <c r="J110" s="10" t="s">
        <v>791</v>
      </c>
      <c r="K110" s="40" t="s">
        <v>41</v>
      </c>
      <c r="L110" s="10" t="s">
        <v>987</v>
      </c>
      <c r="M110" s="10" t="s">
        <v>42</v>
      </c>
      <c r="N110" s="10" t="s">
        <v>42</v>
      </c>
      <c r="O110" s="10" t="s">
        <v>55</v>
      </c>
      <c r="P110" s="41" t="s">
        <v>43</v>
      </c>
      <c r="Q110" s="10" t="s">
        <v>809</v>
      </c>
      <c r="R110" s="10" t="s">
        <v>1562</v>
      </c>
      <c r="S110" s="10" t="s">
        <v>1562</v>
      </c>
      <c r="T110" s="54" t="s">
        <v>1562</v>
      </c>
      <c r="U110" s="10" t="s">
        <v>106</v>
      </c>
      <c r="V110" s="10" t="s">
        <v>1897</v>
      </c>
      <c r="W110" s="10" t="s">
        <v>1897</v>
      </c>
      <c r="X110" s="39">
        <v>15</v>
      </c>
      <c r="Y110" s="10">
        <v>242.01</v>
      </c>
      <c r="Z110" s="10">
        <v>32</v>
      </c>
      <c r="AA110" s="50">
        <v>18.23</v>
      </c>
      <c r="AB110" s="35">
        <v>26.546875</v>
      </c>
      <c r="AC110" s="50">
        <v>583.36</v>
      </c>
      <c r="AD110" s="50">
        <v>262.73</v>
      </c>
      <c r="AE110" s="50">
        <v>3.41</v>
      </c>
      <c r="AF110" s="50">
        <v>0</v>
      </c>
      <c r="AG110" s="50">
        <v>849.5</v>
      </c>
      <c r="AH110" s="10">
        <v>76.459999999999994</v>
      </c>
      <c r="AI110" s="10">
        <v>121.5</v>
      </c>
      <c r="AJ110" s="10">
        <v>0</v>
      </c>
      <c r="AK110" s="10">
        <v>0</v>
      </c>
      <c r="AL110" s="38">
        <v>0</v>
      </c>
      <c r="AM110" s="38">
        <v>0</v>
      </c>
      <c r="AN110" s="38">
        <v>0</v>
      </c>
      <c r="AO110" s="38">
        <v>0</v>
      </c>
      <c r="AP110" s="10" t="s">
        <v>1558</v>
      </c>
      <c r="AQ110" s="10">
        <v>8.5</v>
      </c>
      <c r="AR110" s="38">
        <v>0</v>
      </c>
      <c r="AS110" s="33">
        <v>680</v>
      </c>
      <c r="AT110" s="10" t="s">
        <v>1592</v>
      </c>
    </row>
    <row r="111" spans="1:46" ht="15" customHeight="1" x14ac:dyDescent="0.3">
      <c r="A111" s="10" t="s">
        <v>1739</v>
      </c>
      <c r="B111" s="10" t="s">
        <v>1281</v>
      </c>
      <c r="C111" s="10">
        <v>5</v>
      </c>
      <c r="D111" s="10">
        <v>5</v>
      </c>
      <c r="E111" s="33">
        <v>1</v>
      </c>
      <c r="F111" s="33">
        <v>2022</v>
      </c>
      <c r="G111" s="49">
        <v>44566</v>
      </c>
      <c r="H111" s="10" t="s">
        <v>1294</v>
      </c>
      <c r="I111" s="10" t="s">
        <v>801</v>
      </c>
      <c r="J111" s="10" t="s">
        <v>1042</v>
      </c>
      <c r="K111" s="40" t="s">
        <v>41</v>
      </c>
      <c r="L111" s="10" t="s">
        <v>168</v>
      </c>
      <c r="M111" s="10" t="s">
        <v>52</v>
      </c>
      <c r="N111" s="10" t="s">
        <v>52</v>
      </c>
      <c r="O111" s="10" t="s">
        <v>52</v>
      </c>
      <c r="P111" s="41" t="s">
        <v>43</v>
      </c>
      <c r="Q111" s="10" t="s">
        <v>809</v>
      </c>
      <c r="R111" s="10" t="s">
        <v>1475</v>
      </c>
      <c r="S111" s="10" t="s">
        <v>1475</v>
      </c>
      <c r="T111" s="54" t="s">
        <v>1475</v>
      </c>
      <c r="U111" s="10" t="s">
        <v>1040</v>
      </c>
      <c r="V111" s="10" t="s">
        <v>2061</v>
      </c>
      <c r="W111" s="10" t="s">
        <v>2061</v>
      </c>
      <c r="X111" s="39">
        <v>15</v>
      </c>
      <c r="Y111" s="10">
        <v>1143.3</v>
      </c>
      <c r="Z111" s="10">
        <v>160</v>
      </c>
      <c r="AA111" s="50">
        <v>25.45</v>
      </c>
      <c r="AB111" s="35">
        <v>27.955624999999998</v>
      </c>
      <c r="AC111" s="50">
        <v>4072</v>
      </c>
      <c r="AD111" s="50">
        <v>0</v>
      </c>
      <c r="AE111" s="50">
        <v>0</v>
      </c>
      <c r="AF111" s="50">
        <v>400.89999999999964</v>
      </c>
      <c r="AG111" s="50">
        <v>4472.8999999999996</v>
      </c>
      <c r="AH111" s="10">
        <v>402.56</v>
      </c>
      <c r="AI111" s="10">
        <v>639.71</v>
      </c>
      <c r="AJ111" s="10">
        <v>0</v>
      </c>
      <c r="AK111" s="10">
        <v>0</v>
      </c>
      <c r="AL111" s="38">
        <v>0</v>
      </c>
      <c r="AM111" s="38">
        <v>0</v>
      </c>
      <c r="AN111" s="38">
        <v>0</v>
      </c>
      <c r="AO111" s="38">
        <v>0</v>
      </c>
      <c r="AP111" s="10" t="s">
        <v>1461</v>
      </c>
      <c r="AQ111" s="10">
        <v>44.73</v>
      </c>
      <c r="AR111" s="38">
        <v>0</v>
      </c>
      <c r="AS111" s="33">
        <v>680</v>
      </c>
      <c r="AT111" s="10" t="s">
        <v>1470</v>
      </c>
    </row>
    <row r="112" spans="1:46" ht="15" customHeight="1" x14ac:dyDescent="0.3">
      <c r="A112" s="10" t="s">
        <v>1749</v>
      </c>
      <c r="B112" s="10" t="s">
        <v>60</v>
      </c>
      <c r="C112" s="10">
        <v>10</v>
      </c>
      <c r="D112" s="10">
        <v>10</v>
      </c>
      <c r="E112" s="33">
        <v>2</v>
      </c>
      <c r="F112" s="33">
        <v>2022</v>
      </c>
      <c r="G112" s="49">
        <v>44608</v>
      </c>
      <c r="H112" s="10" t="s">
        <v>100</v>
      </c>
      <c r="I112" s="10" t="s">
        <v>784</v>
      </c>
      <c r="J112" s="10" t="s">
        <v>791</v>
      </c>
      <c r="K112" s="40" t="s">
        <v>41</v>
      </c>
      <c r="L112" s="10" t="s">
        <v>987</v>
      </c>
      <c r="M112" s="10" t="s">
        <v>42</v>
      </c>
      <c r="N112" s="10" t="s">
        <v>42</v>
      </c>
      <c r="O112" s="10" t="s">
        <v>55</v>
      </c>
      <c r="P112" s="41" t="s">
        <v>43</v>
      </c>
      <c r="Q112" s="10" t="s">
        <v>809</v>
      </c>
      <c r="R112" s="10" t="s">
        <v>1568</v>
      </c>
      <c r="S112" s="10" t="s">
        <v>1568</v>
      </c>
      <c r="T112" s="54" t="s">
        <v>1568</v>
      </c>
      <c r="U112" s="10" t="s">
        <v>106</v>
      </c>
      <c r="V112" s="10" t="s">
        <v>1898</v>
      </c>
      <c r="W112" s="10" t="s">
        <v>1898</v>
      </c>
      <c r="X112" s="39">
        <v>15</v>
      </c>
      <c r="Y112" s="10">
        <v>387.43</v>
      </c>
      <c r="Z112" s="10">
        <v>52</v>
      </c>
      <c r="AA112" s="50">
        <v>17.96</v>
      </c>
      <c r="AB112" s="35">
        <v>26.153653846153848</v>
      </c>
      <c r="AC112" s="50">
        <v>933.92</v>
      </c>
      <c r="AD112" s="50">
        <v>420.61</v>
      </c>
      <c r="AE112" s="50">
        <v>5.46</v>
      </c>
      <c r="AF112" s="50">
        <v>0</v>
      </c>
      <c r="AG112" s="50">
        <v>1359.99</v>
      </c>
      <c r="AH112" s="10">
        <v>122.4</v>
      </c>
      <c r="AI112" s="10">
        <v>194.51</v>
      </c>
      <c r="AJ112" s="10">
        <v>0</v>
      </c>
      <c r="AK112" s="10">
        <v>0</v>
      </c>
      <c r="AL112" s="38">
        <v>0</v>
      </c>
      <c r="AM112" s="38">
        <v>0</v>
      </c>
      <c r="AN112" s="38">
        <v>0</v>
      </c>
      <c r="AO112" s="38">
        <v>0</v>
      </c>
      <c r="AP112" s="10" t="s">
        <v>1558</v>
      </c>
      <c r="AQ112" s="10">
        <v>13.6</v>
      </c>
      <c r="AR112" s="38">
        <v>0</v>
      </c>
      <c r="AS112" s="33">
        <v>680</v>
      </c>
      <c r="AT112" s="10" t="s">
        <v>1592</v>
      </c>
    </row>
    <row r="113" spans="1:46" ht="15" customHeight="1" x14ac:dyDescent="0.3">
      <c r="A113" s="10" t="s">
        <v>1746</v>
      </c>
      <c r="B113" s="10" t="s">
        <v>1281</v>
      </c>
      <c r="C113" s="10">
        <v>3</v>
      </c>
      <c r="D113" s="10">
        <v>3</v>
      </c>
      <c r="E113" s="33">
        <v>2</v>
      </c>
      <c r="F113" s="33">
        <v>2022</v>
      </c>
      <c r="G113" s="49">
        <v>44600</v>
      </c>
      <c r="H113" s="10" t="s">
        <v>1294</v>
      </c>
      <c r="I113" s="10" t="s">
        <v>801</v>
      </c>
      <c r="J113" s="10" t="s">
        <v>776</v>
      </c>
      <c r="K113" s="40" t="s">
        <v>41</v>
      </c>
      <c r="L113" s="10" t="s">
        <v>168</v>
      </c>
      <c r="M113" s="10" t="s">
        <v>52</v>
      </c>
      <c r="N113" s="10" t="s">
        <v>47</v>
      </c>
      <c r="O113" s="10" t="s">
        <v>47</v>
      </c>
      <c r="P113" s="41" t="s">
        <v>43</v>
      </c>
      <c r="Q113" s="10" t="s">
        <v>809</v>
      </c>
      <c r="R113" s="10" t="s">
        <v>1525</v>
      </c>
      <c r="S113" s="10" t="s">
        <v>1525</v>
      </c>
      <c r="T113" s="54" t="s">
        <v>1525</v>
      </c>
      <c r="U113" s="10" t="s">
        <v>61</v>
      </c>
      <c r="V113" s="10" t="s">
        <v>2000</v>
      </c>
      <c r="W113" s="10" t="s">
        <v>2000</v>
      </c>
      <c r="X113" s="39">
        <v>15</v>
      </c>
      <c r="Y113" s="10">
        <v>176.01</v>
      </c>
      <c r="Z113" s="10">
        <v>24</v>
      </c>
      <c r="AA113" s="50">
        <v>43.38</v>
      </c>
      <c r="AB113" s="35">
        <v>43.379999999999995</v>
      </c>
      <c r="AC113" s="50">
        <v>1041.1199999999999</v>
      </c>
      <c r="AD113" s="50">
        <v>0</v>
      </c>
      <c r="AE113" s="50">
        <v>0</v>
      </c>
      <c r="AF113" s="50">
        <v>0</v>
      </c>
      <c r="AG113" s="50">
        <v>1041.1199999999999</v>
      </c>
      <c r="AH113" s="10">
        <v>93.7</v>
      </c>
      <c r="AI113" s="10">
        <v>148.88</v>
      </c>
      <c r="AJ113" s="10">
        <v>0</v>
      </c>
      <c r="AK113" s="10">
        <v>0</v>
      </c>
      <c r="AL113" s="38">
        <v>0</v>
      </c>
      <c r="AM113" s="38">
        <v>0</v>
      </c>
      <c r="AN113" s="38">
        <v>0</v>
      </c>
      <c r="AO113" s="38">
        <v>0</v>
      </c>
      <c r="AP113" s="10" t="s">
        <v>1462</v>
      </c>
      <c r="AQ113" s="10">
        <v>10.41</v>
      </c>
      <c r="AR113" s="38">
        <v>0</v>
      </c>
      <c r="AS113" s="33">
        <v>680</v>
      </c>
      <c r="AT113" s="10" t="s">
        <v>1523</v>
      </c>
    </row>
    <row r="114" spans="1:46" ht="15" customHeight="1" x14ac:dyDescent="0.3">
      <c r="A114" s="10" t="s">
        <v>1756</v>
      </c>
      <c r="B114" s="10" t="s">
        <v>1281</v>
      </c>
      <c r="C114" s="10">
        <v>2</v>
      </c>
      <c r="D114" s="10">
        <v>2</v>
      </c>
      <c r="E114" s="33">
        <v>3</v>
      </c>
      <c r="F114" s="33">
        <v>2022</v>
      </c>
      <c r="G114" s="49">
        <v>44642</v>
      </c>
      <c r="H114" s="10" t="s">
        <v>1294</v>
      </c>
      <c r="I114" s="10" t="s">
        <v>801</v>
      </c>
      <c r="J114" s="10" t="s">
        <v>776</v>
      </c>
      <c r="K114" s="40" t="s">
        <v>41</v>
      </c>
      <c r="L114" s="10" t="s">
        <v>168</v>
      </c>
      <c r="M114" s="10" t="s">
        <v>52</v>
      </c>
      <c r="N114" s="10" t="s">
        <v>47</v>
      </c>
      <c r="O114" s="10" t="s">
        <v>55</v>
      </c>
      <c r="P114" s="41" t="s">
        <v>43</v>
      </c>
      <c r="Q114" s="10" t="s">
        <v>809</v>
      </c>
      <c r="R114" s="10" t="s">
        <v>1676</v>
      </c>
      <c r="S114" s="10" t="s">
        <v>1676</v>
      </c>
      <c r="T114" s="54" t="s">
        <v>1676</v>
      </c>
      <c r="U114" s="10" t="s">
        <v>61</v>
      </c>
      <c r="V114" s="10" t="s">
        <v>2000</v>
      </c>
      <c r="W114" s="10" t="s">
        <v>2000</v>
      </c>
      <c r="X114" s="39">
        <v>15</v>
      </c>
      <c r="Y114" s="10">
        <v>111.56</v>
      </c>
      <c r="Z114" s="10">
        <v>16</v>
      </c>
      <c r="AA114" s="50">
        <v>43.38</v>
      </c>
      <c r="AB114" s="35">
        <v>43.38</v>
      </c>
      <c r="AC114" s="50">
        <v>694.08</v>
      </c>
      <c r="AD114" s="50">
        <v>0</v>
      </c>
      <c r="AE114" s="50">
        <v>0</v>
      </c>
      <c r="AF114" s="50">
        <v>0</v>
      </c>
      <c r="AG114" s="50">
        <v>694.08</v>
      </c>
      <c r="AH114" s="10">
        <v>62.47</v>
      </c>
      <c r="AI114" s="10">
        <v>99.25</v>
      </c>
      <c r="AJ114" s="10">
        <v>0</v>
      </c>
      <c r="AK114" s="10">
        <v>0</v>
      </c>
      <c r="AL114" s="38">
        <v>0</v>
      </c>
      <c r="AM114" s="38">
        <v>0</v>
      </c>
      <c r="AN114" s="38">
        <v>0</v>
      </c>
      <c r="AO114" s="38">
        <v>0</v>
      </c>
      <c r="AP114" s="10" t="s">
        <v>1462</v>
      </c>
      <c r="AQ114" s="10">
        <v>6.94</v>
      </c>
      <c r="AR114" s="38">
        <v>0</v>
      </c>
      <c r="AS114" s="33">
        <v>680</v>
      </c>
      <c r="AT114" s="10" t="s">
        <v>1674</v>
      </c>
    </row>
    <row r="115" spans="1:46" ht="15" customHeight="1" x14ac:dyDescent="0.3">
      <c r="A115" s="10" t="s">
        <v>1752</v>
      </c>
      <c r="B115" s="10" t="s">
        <v>46</v>
      </c>
      <c r="C115" s="10">
        <v>8</v>
      </c>
      <c r="D115" s="10">
        <v>8</v>
      </c>
      <c r="E115" s="33">
        <v>2</v>
      </c>
      <c r="F115" s="33">
        <v>2022</v>
      </c>
      <c r="G115" s="49">
        <v>44620</v>
      </c>
      <c r="H115" s="10" t="s">
        <v>1293</v>
      </c>
      <c r="I115" s="10" t="s">
        <v>712</v>
      </c>
      <c r="J115" s="10" t="s">
        <v>1398</v>
      </c>
      <c r="K115" s="40" t="s">
        <v>41</v>
      </c>
      <c r="L115" s="10" t="s">
        <v>771</v>
      </c>
      <c r="M115" s="10" t="s">
        <v>42</v>
      </c>
      <c r="N115" s="10" t="s">
        <v>42</v>
      </c>
      <c r="O115" s="10" t="s">
        <v>1283</v>
      </c>
      <c r="P115" s="41" t="s">
        <v>43</v>
      </c>
      <c r="Q115" s="10" t="s">
        <v>809</v>
      </c>
      <c r="R115" s="10" t="s">
        <v>1617</v>
      </c>
      <c r="S115" s="10" t="s">
        <v>1617</v>
      </c>
      <c r="T115" s="54" t="s">
        <v>1617</v>
      </c>
      <c r="U115" s="10" t="s">
        <v>150</v>
      </c>
      <c r="V115" s="10" t="s">
        <v>993</v>
      </c>
      <c r="W115" s="10" t="s">
        <v>993</v>
      </c>
      <c r="X115" s="39">
        <v>14</v>
      </c>
      <c r="Y115" s="10">
        <v>733.95</v>
      </c>
      <c r="Z115" s="10">
        <v>100</v>
      </c>
      <c r="AA115" s="50">
        <v>19.82</v>
      </c>
      <c r="AB115" s="35">
        <v>26.1035</v>
      </c>
      <c r="AC115" s="50">
        <v>1982</v>
      </c>
      <c r="AD115" s="50">
        <v>608.4</v>
      </c>
      <c r="AE115" s="50">
        <v>19.95</v>
      </c>
      <c r="AF115" s="50">
        <v>0</v>
      </c>
      <c r="AG115" s="50">
        <v>2610.35</v>
      </c>
      <c r="AH115" s="10">
        <v>234.93</v>
      </c>
      <c r="AI115" s="10">
        <v>373.34</v>
      </c>
      <c r="AJ115" s="10">
        <v>0</v>
      </c>
      <c r="AK115" s="10">
        <v>0</v>
      </c>
      <c r="AL115" s="38">
        <v>0</v>
      </c>
      <c r="AM115" s="38">
        <v>0</v>
      </c>
      <c r="AN115" s="38">
        <v>0</v>
      </c>
      <c r="AO115" s="38">
        <v>0</v>
      </c>
      <c r="AP115" s="10" t="s">
        <v>1461</v>
      </c>
      <c r="AQ115" s="10">
        <v>26.1</v>
      </c>
      <c r="AR115" s="38">
        <v>0</v>
      </c>
      <c r="AS115" s="33">
        <v>680</v>
      </c>
      <c r="AT115" s="10" t="s">
        <v>1609</v>
      </c>
    </row>
    <row r="116" spans="1:46" ht="15" customHeight="1" x14ac:dyDescent="0.3">
      <c r="A116" s="10" t="s">
        <v>1753</v>
      </c>
      <c r="B116" s="10" t="s">
        <v>46</v>
      </c>
      <c r="C116" s="10">
        <v>7</v>
      </c>
      <c r="D116" s="10">
        <v>7</v>
      </c>
      <c r="E116" s="33">
        <v>2</v>
      </c>
      <c r="F116" s="33">
        <v>2022</v>
      </c>
      <c r="G116" s="49">
        <v>44620</v>
      </c>
      <c r="H116" s="10" t="s">
        <v>1293</v>
      </c>
      <c r="I116" s="10" t="s">
        <v>712</v>
      </c>
      <c r="J116" s="10" t="s">
        <v>1297</v>
      </c>
      <c r="K116" s="40" t="s">
        <v>41</v>
      </c>
      <c r="L116" s="10" t="s">
        <v>771</v>
      </c>
      <c r="M116" s="10" t="s">
        <v>42</v>
      </c>
      <c r="N116" s="10" t="s">
        <v>42</v>
      </c>
      <c r="O116" s="10" t="s">
        <v>42</v>
      </c>
      <c r="P116" s="42" t="s">
        <v>170</v>
      </c>
      <c r="Q116" s="10" t="s">
        <v>810</v>
      </c>
      <c r="R116" s="10" t="s">
        <v>1631</v>
      </c>
      <c r="S116" s="10" t="s">
        <v>1631</v>
      </c>
      <c r="T116" s="54" t="s">
        <v>1631</v>
      </c>
      <c r="U116" s="10" t="s">
        <v>92</v>
      </c>
      <c r="V116" s="10" t="s">
        <v>162</v>
      </c>
      <c r="W116" s="10" t="s">
        <v>162</v>
      </c>
      <c r="X116" s="39">
        <v>15</v>
      </c>
      <c r="Y116" s="10">
        <v>1747.78</v>
      </c>
      <c r="Z116" s="10">
        <v>148</v>
      </c>
      <c r="AA116" s="50">
        <v>28.49</v>
      </c>
      <c r="AB116" s="35">
        <v>37.659459459459462</v>
      </c>
      <c r="AC116" s="50">
        <v>4216.5200000000004</v>
      </c>
      <c r="AD116" s="50">
        <v>1314.49</v>
      </c>
      <c r="AE116" s="50">
        <v>42.59</v>
      </c>
      <c r="AF116" s="50">
        <v>0</v>
      </c>
      <c r="AG116" s="50">
        <v>5573.6</v>
      </c>
      <c r="AH116" s="10">
        <v>278.68</v>
      </c>
      <c r="AI116" s="10">
        <v>768.18</v>
      </c>
      <c r="AJ116" s="10">
        <v>0</v>
      </c>
      <c r="AK116" s="10">
        <v>0</v>
      </c>
      <c r="AL116" s="38">
        <v>0</v>
      </c>
      <c r="AM116" s="38">
        <v>0</v>
      </c>
      <c r="AN116" s="38">
        <v>0</v>
      </c>
      <c r="AO116" s="38">
        <v>0</v>
      </c>
      <c r="AP116" s="10" t="s">
        <v>1461</v>
      </c>
      <c r="AQ116" s="10">
        <v>55.74</v>
      </c>
      <c r="AR116" s="38">
        <v>0</v>
      </c>
      <c r="AS116" s="33">
        <v>680</v>
      </c>
      <c r="AT116" s="10" t="s">
        <v>1623</v>
      </c>
    </row>
    <row r="117" spans="1:46" ht="15" customHeight="1" x14ac:dyDescent="0.3">
      <c r="A117" s="10" t="s">
        <v>1747</v>
      </c>
      <c r="B117" s="10" t="s">
        <v>60</v>
      </c>
      <c r="C117" s="10">
        <v>17</v>
      </c>
      <c r="D117" s="10">
        <v>17</v>
      </c>
      <c r="E117" s="33">
        <v>2</v>
      </c>
      <c r="F117" s="33">
        <v>2022</v>
      </c>
      <c r="G117" s="49">
        <v>44606</v>
      </c>
      <c r="H117" s="10" t="s">
        <v>100</v>
      </c>
      <c r="I117" s="10" t="s">
        <v>784</v>
      </c>
      <c r="J117" s="45" t="s">
        <v>775</v>
      </c>
      <c r="K117" s="40" t="s">
        <v>41</v>
      </c>
      <c r="L117" s="10" t="s">
        <v>987</v>
      </c>
      <c r="M117" s="10" t="s">
        <v>42</v>
      </c>
      <c r="N117" s="10" t="s">
        <v>42</v>
      </c>
      <c r="O117" s="10" t="s">
        <v>55</v>
      </c>
      <c r="P117" s="41" t="s">
        <v>43</v>
      </c>
      <c r="Q117" s="10" t="s">
        <v>809</v>
      </c>
      <c r="R117" s="10" t="s">
        <v>1575</v>
      </c>
      <c r="S117" s="10" t="s">
        <v>1575</v>
      </c>
      <c r="T117" s="54" t="s">
        <v>1575</v>
      </c>
      <c r="U117" s="10" t="s">
        <v>169</v>
      </c>
      <c r="V117" s="10" t="s">
        <v>1960</v>
      </c>
      <c r="W117" s="10" t="s">
        <v>1960</v>
      </c>
      <c r="X117" s="39">
        <v>17</v>
      </c>
      <c r="Y117" s="10">
        <v>761.79</v>
      </c>
      <c r="Z117" s="10">
        <v>92</v>
      </c>
      <c r="AA117" s="50">
        <v>19.96</v>
      </c>
      <c r="AB117" s="35">
        <v>29.066086956521737</v>
      </c>
      <c r="AC117" s="50">
        <v>1836.32</v>
      </c>
      <c r="AD117" s="50">
        <v>827.02</v>
      </c>
      <c r="AE117" s="50">
        <v>10.74</v>
      </c>
      <c r="AF117" s="50">
        <v>0</v>
      </c>
      <c r="AG117" s="50">
        <v>2674.08</v>
      </c>
      <c r="AH117" s="10">
        <v>0</v>
      </c>
      <c r="AI117" s="10">
        <v>0</v>
      </c>
      <c r="AJ117" s="10">
        <v>0</v>
      </c>
      <c r="AK117" s="10">
        <v>0</v>
      </c>
      <c r="AL117" s="38">
        <v>0</v>
      </c>
      <c r="AM117" s="38">
        <v>0</v>
      </c>
      <c r="AN117" s="38">
        <v>0</v>
      </c>
      <c r="AO117" s="38">
        <v>0</v>
      </c>
      <c r="AP117" s="10" t="s">
        <v>1558</v>
      </c>
      <c r="AQ117" s="10">
        <v>0</v>
      </c>
      <c r="AR117" s="38">
        <v>0</v>
      </c>
      <c r="AS117" s="33">
        <v>680</v>
      </c>
      <c r="AT117" s="10" t="s">
        <v>711</v>
      </c>
    </row>
    <row r="118" spans="1:46" ht="15" customHeight="1" x14ac:dyDescent="0.3">
      <c r="A118" s="10" t="s">
        <v>1749</v>
      </c>
      <c r="B118" s="10" t="s">
        <v>60</v>
      </c>
      <c r="C118" s="10">
        <v>17</v>
      </c>
      <c r="D118" s="10">
        <v>17</v>
      </c>
      <c r="E118" s="33">
        <v>2</v>
      </c>
      <c r="F118" s="33">
        <v>2022</v>
      </c>
      <c r="G118" s="49">
        <v>44608</v>
      </c>
      <c r="H118" s="10" t="s">
        <v>100</v>
      </c>
      <c r="I118" s="10" t="s">
        <v>784</v>
      </c>
      <c r="J118" s="10" t="s">
        <v>791</v>
      </c>
      <c r="K118" s="40" t="s">
        <v>41</v>
      </c>
      <c r="L118" s="10" t="s">
        <v>987</v>
      </c>
      <c r="M118" s="10" t="s">
        <v>42</v>
      </c>
      <c r="N118" s="10" t="s">
        <v>42</v>
      </c>
      <c r="O118" s="10" t="s">
        <v>55</v>
      </c>
      <c r="P118" s="41" t="s">
        <v>43</v>
      </c>
      <c r="Q118" s="10" t="s">
        <v>809</v>
      </c>
      <c r="R118" s="10" t="s">
        <v>1575</v>
      </c>
      <c r="S118" s="10" t="s">
        <v>1575</v>
      </c>
      <c r="T118" s="54" t="s">
        <v>1575</v>
      </c>
      <c r="U118" s="10" t="s">
        <v>106</v>
      </c>
      <c r="V118" s="10" t="s">
        <v>1960</v>
      </c>
      <c r="W118" s="10" t="s">
        <v>1960</v>
      </c>
      <c r="X118" s="39">
        <v>17</v>
      </c>
      <c r="Y118" s="10">
        <v>761.79</v>
      </c>
      <c r="Z118" s="10">
        <v>92</v>
      </c>
      <c r="AA118" s="50">
        <v>19.96</v>
      </c>
      <c r="AB118" s="35">
        <v>29.066086956521737</v>
      </c>
      <c r="AC118" s="50">
        <v>1836.32</v>
      </c>
      <c r="AD118" s="50">
        <v>827.02</v>
      </c>
      <c r="AE118" s="50">
        <v>10.74</v>
      </c>
      <c r="AF118" s="50">
        <v>0</v>
      </c>
      <c r="AG118" s="50">
        <v>2674.08</v>
      </c>
      <c r="AH118" s="10">
        <v>240.67</v>
      </c>
      <c r="AI118" s="10">
        <v>382.45</v>
      </c>
      <c r="AJ118" s="10">
        <v>0</v>
      </c>
      <c r="AK118" s="10">
        <v>0</v>
      </c>
      <c r="AL118" s="38">
        <v>0</v>
      </c>
      <c r="AM118" s="38">
        <v>0</v>
      </c>
      <c r="AN118" s="38">
        <v>0</v>
      </c>
      <c r="AO118" s="38">
        <v>0</v>
      </c>
      <c r="AP118" s="10" t="s">
        <v>1558</v>
      </c>
      <c r="AQ118" s="10">
        <v>26.74</v>
      </c>
      <c r="AR118" s="38">
        <v>0</v>
      </c>
      <c r="AS118" s="33">
        <v>680</v>
      </c>
      <c r="AT118" s="10" t="s">
        <v>1592</v>
      </c>
    </row>
    <row r="119" spans="1:46" ht="15" customHeight="1" x14ac:dyDescent="0.3">
      <c r="A119" s="10" t="s">
        <v>1749</v>
      </c>
      <c r="B119" s="10" t="s">
        <v>60</v>
      </c>
      <c r="C119" s="10">
        <v>15</v>
      </c>
      <c r="D119" s="10">
        <v>15</v>
      </c>
      <c r="E119" s="33">
        <v>2</v>
      </c>
      <c r="F119" s="33">
        <v>2022</v>
      </c>
      <c r="G119" s="49">
        <v>44608</v>
      </c>
      <c r="H119" s="10" t="s">
        <v>100</v>
      </c>
      <c r="I119" s="10" t="s">
        <v>784</v>
      </c>
      <c r="J119" s="10" t="s">
        <v>791</v>
      </c>
      <c r="K119" s="40" t="s">
        <v>41</v>
      </c>
      <c r="L119" s="10" t="s">
        <v>987</v>
      </c>
      <c r="M119" s="10" t="s">
        <v>42</v>
      </c>
      <c r="N119" s="10" t="s">
        <v>42</v>
      </c>
      <c r="O119" s="10" t="s">
        <v>55</v>
      </c>
      <c r="P119" s="41" t="s">
        <v>43</v>
      </c>
      <c r="Q119" s="10" t="s">
        <v>809</v>
      </c>
      <c r="R119" s="10" t="s">
        <v>1573</v>
      </c>
      <c r="S119" s="10" t="s">
        <v>1573</v>
      </c>
      <c r="T119" s="54" t="s">
        <v>1573</v>
      </c>
      <c r="U119" s="10" t="s">
        <v>106</v>
      </c>
      <c r="V119" s="10" t="s">
        <v>1961</v>
      </c>
      <c r="W119" s="10" t="s">
        <v>1961</v>
      </c>
      <c r="X119" s="39">
        <v>16</v>
      </c>
      <c r="Y119" s="10">
        <v>431.44</v>
      </c>
      <c r="Z119" s="10">
        <v>52</v>
      </c>
      <c r="AA119" s="50">
        <v>20</v>
      </c>
      <c r="AB119" s="35">
        <v>29.12423076923077</v>
      </c>
      <c r="AC119" s="50">
        <v>1040</v>
      </c>
      <c r="AD119" s="50">
        <v>468.38</v>
      </c>
      <c r="AE119" s="50">
        <v>6.08</v>
      </c>
      <c r="AF119" s="50">
        <v>0</v>
      </c>
      <c r="AG119" s="50">
        <v>1514.46</v>
      </c>
      <c r="AH119" s="10">
        <v>136.30000000000001</v>
      </c>
      <c r="AI119" s="10">
        <v>216.6</v>
      </c>
      <c r="AJ119" s="10">
        <v>0</v>
      </c>
      <c r="AK119" s="10">
        <v>0</v>
      </c>
      <c r="AL119" s="38">
        <v>0</v>
      </c>
      <c r="AM119" s="38">
        <v>0</v>
      </c>
      <c r="AN119" s="38">
        <v>0</v>
      </c>
      <c r="AO119" s="38">
        <v>0</v>
      </c>
      <c r="AP119" s="10" t="s">
        <v>1558</v>
      </c>
      <c r="AQ119" s="10">
        <v>15.14</v>
      </c>
      <c r="AR119" s="38">
        <v>0</v>
      </c>
      <c r="AS119" s="33">
        <v>680</v>
      </c>
      <c r="AT119" s="10" t="s">
        <v>1592</v>
      </c>
    </row>
    <row r="120" spans="1:46" ht="15" customHeight="1" x14ac:dyDescent="0.3">
      <c r="A120" s="10" t="s">
        <v>1747</v>
      </c>
      <c r="B120" s="10" t="s">
        <v>60</v>
      </c>
      <c r="C120" s="10">
        <v>19</v>
      </c>
      <c r="D120" s="10">
        <v>19</v>
      </c>
      <c r="E120" s="33">
        <v>2</v>
      </c>
      <c r="F120" s="33">
        <v>2022</v>
      </c>
      <c r="G120" s="49">
        <v>44606</v>
      </c>
      <c r="H120" s="10" t="s">
        <v>100</v>
      </c>
      <c r="I120" s="10" t="s">
        <v>784</v>
      </c>
      <c r="J120" s="45" t="s">
        <v>775</v>
      </c>
      <c r="K120" s="40" t="s">
        <v>41</v>
      </c>
      <c r="L120" s="10" t="s">
        <v>987</v>
      </c>
      <c r="M120" s="10" t="s">
        <v>42</v>
      </c>
      <c r="N120" s="10" t="s">
        <v>42</v>
      </c>
      <c r="O120" s="10" t="s">
        <v>55</v>
      </c>
      <c r="P120" s="41" t="s">
        <v>43</v>
      </c>
      <c r="Q120" s="10" t="s">
        <v>809</v>
      </c>
      <c r="R120" s="10" t="s">
        <v>1577</v>
      </c>
      <c r="S120" s="10" t="s">
        <v>1577</v>
      </c>
      <c r="T120" s="54" t="s">
        <v>1577</v>
      </c>
      <c r="U120" s="10" t="s">
        <v>169</v>
      </c>
      <c r="V120" s="10" t="s">
        <v>1962</v>
      </c>
      <c r="W120" s="10" t="s">
        <v>1962</v>
      </c>
      <c r="X120" s="39">
        <v>17</v>
      </c>
      <c r="Y120" s="10">
        <v>284.08999999999997</v>
      </c>
      <c r="Z120" s="10">
        <v>32</v>
      </c>
      <c r="AA120" s="50">
        <v>21.4</v>
      </c>
      <c r="AB120" s="35">
        <v>31.163125000000001</v>
      </c>
      <c r="AC120" s="50">
        <v>684.8</v>
      </c>
      <c r="AD120" s="50">
        <v>308.41000000000003</v>
      </c>
      <c r="AE120" s="50">
        <v>4.01</v>
      </c>
      <c r="AF120" s="50">
        <v>0</v>
      </c>
      <c r="AG120" s="50">
        <v>997.22</v>
      </c>
      <c r="AH120" s="10">
        <v>0</v>
      </c>
      <c r="AI120" s="10">
        <v>0</v>
      </c>
      <c r="AJ120" s="10">
        <v>0</v>
      </c>
      <c r="AK120" s="10">
        <v>0</v>
      </c>
      <c r="AL120" s="38">
        <v>0</v>
      </c>
      <c r="AM120" s="38">
        <v>0</v>
      </c>
      <c r="AN120" s="38">
        <v>0</v>
      </c>
      <c r="AO120" s="38">
        <v>0</v>
      </c>
      <c r="AP120" s="10" t="s">
        <v>1558</v>
      </c>
      <c r="AQ120" s="10">
        <v>0</v>
      </c>
      <c r="AR120" s="38">
        <v>0</v>
      </c>
      <c r="AS120" s="33">
        <v>680</v>
      </c>
      <c r="AT120" s="10" t="s">
        <v>711</v>
      </c>
    </row>
    <row r="121" spans="1:46" ht="15" customHeight="1" x14ac:dyDescent="0.3">
      <c r="A121" s="10" t="s">
        <v>1749</v>
      </c>
      <c r="B121" s="10" t="s">
        <v>60</v>
      </c>
      <c r="C121" s="10">
        <v>19</v>
      </c>
      <c r="D121" s="10">
        <v>19</v>
      </c>
      <c r="E121" s="33">
        <v>2</v>
      </c>
      <c r="F121" s="33">
        <v>2022</v>
      </c>
      <c r="G121" s="49">
        <v>44608</v>
      </c>
      <c r="H121" s="10" t="s">
        <v>100</v>
      </c>
      <c r="I121" s="10" t="s">
        <v>784</v>
      </c>
      <c r="J121" s="10" t="s">
        <v>791</v>
      </c>
      <c r="K121" s="40" t="s">
        <v>41</v>
      </c>
      <c r="L121" s="10" t="s">
        <v>987</v>
      </c>
      <c r="M121" s="10" t="s">
        <v>42</v>
      </c>
      <c r="N121" s="10" t="s">
        <v>42</v>
      </c>
      <c r="O121" s="10" t="s">
        <v>55</v>
      </c>
      <c r="P121" s="41" t="s">
        <v>43</v>
      </c>
      <c r="Q121" s="10" t="s">
        <v>809</v>
      </c>
      <c r="R121" s="10" t="s">
        <v>1577</v>
      </c>
      <c r="S121" s="10" t="s">
        <v>1577</v>
      </c>
      <c r="T121" s="54" t="s">
        <v>1577</v>
      </c>
      <c r="U121" s="10" t="s">
        <v>106</v>
      </c>
      <c r="V121" s="10" t="s">
        <v>1962</v>
      </c>
      <c r="W121" s="10" t="s">
        <v>1962</v>
      </c>
      <c r="X121" s="39">
        <v>17</v>
      </c>
      <c r="Y121" s="10">
        <v>284.08999999999997</v>
      </c>
      <c r="Z121" s="10">
        <v>32</v>
      </c>
      <c r="AA121" s="50">
        <v>21.4</v>
      </c>
      <c r="AB121" s="35">
        <v>31.163125000000001</v>
      </c>
      <c r="AC121" s="50">
        <v>684.8</v>
      </c>
      <c r="AD121" s="50">
        <v>308.41000000000003</v>
      </c>
      <c r="AE121" s="50">
        <v>4.01</v>
      </c>
      <c r="AF121" s="50">
        <v>0</v>
      </c>
      <c r="AG121" s="50">
        <v>997.22</v>
      </c>
      <c r="AH121" s="10">
        <v>89.75</v>
      </c>
      <c r="AI121" s="10">
        <v>142.62</v>
      </c>
      <c r="AJ121" s="10">
        <v>0</v>
      </c>
      <c r="AK121" s="10">
        <v>0</v>
      </c>
      <c r="AL121" s="38">
        <v>0</v>
      </c>
      <c r="AM121" s="38">
        <v>0</v>
      </c>
      <c r="AN121" s="38">
        <v>0</v>
      </c>
      <c r="AO121" s="38">
        <v>0</v>
      </c>
      <c r="AP121" s="10" t="s">
        <v>1558</v>
      </c>
      <c r="AQ121" s="10">
        <v>9.9700000000000006</v>
      </c>
      <c r="AR121" s="38">
        <v>0</v>
      </c>
      <c r="AS121" s="33">
        <v>680</v>
      </c>
      <c r="AT121" s="10" t="s">
        <v>1592</v>
      </c>
    </row>
    <row r="122" spans="1:46" ht="15" customHeight="1" x14ac:dyDescent="0.3">
      <c r="A122" s="10" t="s">
        <v>1739</v>
      </c>
      <c r="B122" s="10" t="s">
        <v>1281</v>
      </c>
      <c r="C122" s="10">
        <v>6</v>
      </c>
      <c r="D122" s="10">
        <v>6</v>
      </c>
      <c r="E122" s="33">
        <v>1</v>
      </c>
      <c r="F122" s="33">
        <v>2022</v>
      </c>
      <c r="G122" s="49">
        <v>44566</v>
      </c>
      <c r="H122" s="10" t="s">
        <v>1294</v>
      </c>
      <c r="I122" s="10" t="s">
        <v>801</v>
      </c>
      <c r="J122" s="10" t="s">
        <v>1042</v>
      </c>
      <c r="K122" s="40" t="s">
        <v>41</v>
      </c>
      <c r="L122" s="10" t="s">
        <v>168</v>
      </c>
      <c r="M122" s="10" t="s">
        <v>52</v>
      </c>
      <c r="N122" s="10" t="s">
        <v>52</v>
      </c>
      <c r="O122" s="10" t="s">
        <v>52</v>
      </c>
      <c r="P122" s="41" t="s">
        <v>43</v>
      </c>
      <c r="Q122" s="10" t="s">
        <v>809</v>
      </c>
      <c r="R122" s="10" t="s">
        <v>1476</v>
      </c>
      <c r="S122" s="10" t="s">
        <v>1476</v>
      </c>
      <c r="T122" s="54" t="s">
        <v>1476</v>
      </c>
      <c r="U122" s="10" t="s">
        <v>1040</v>
      </c>
      <c r="V122" s="10" t="s">
        <v>2062</v>
      </c>
      <c r="W122" s="10" t="s">
        <v>2062</v>
      </c>
      <c r="X122" s="39">
        <v>17</v>
      </c>
      <c r="Y122" s="10">
        <v>378.7</v>
      </c>
      <c r="Z122" s="10">
        <v>40</v>
      </c>
      <c r="AA122" s="50">
        <v>33.72</v>
      </c>
      <c r="AB122" s="35">
        <v>37.039749999999998</v>
      </c>
      <c r="AC122" s="50">
        <v>1348.8</v>
      </c>
      <c r="AD122" s="50">
        <v>0</v>
      </c>
      <c r="AE122" s="50">
        <v>0</v>
      </c>
      <c r="AF122" s="50">
        <v>132.78999999999996</v>
      </c>
      <c r="AG122" s="50">
        <v>1481.59</v>
      </c>
      <c r="AH122" s="10">
        <v>133.34</v>
      </c>
      <c r="AI122" s="10">
        <v>211.9</v>
      </c>
      <c r="AJ122" s="10">
        <v>0</v>
      </c>
      <c r="AK122" s="10">
        <v>0</v>
      </c>
      <c r="AL122" s="38">
        <v>0</v>
      </c>
      <c r="AM122" s="38">
        <v>0</v>
      </c>
      <c r="AN122" s="38">
        <v>0</v>
      </c>
      <c r="AO122" s="38">
        <v>0</v>
      </c>
      <c r="AP122" s="10" t="s">
        <v>1461</v>
      </c>
      <c r="AQ122" s="10">
        <v>14.82</v>
      </c>
      <c r="AR122" s="38">
        <v>0</v>
      </c>
      <c r="AS122" s="33">
        <v>680</v>
      </c>
      <c r="AT122" s="10" t="s">
        <v>1470</v>
      </c>
    </row>
    <row r="123" spans="1:46" ht="15" customHeight="1" x14ac:dyDescent="0.3">
      <c r="A123" s="10" t="s">
        <v>1756</v>
      </c>
      <c r="B123" s="10" t="s">
        <v>1281</v>
      </c>
      <c r="C123" s="10">
        <v>16</v>
      </c>
      <c r="D123" s="10">
        <v>16</v>
      </c>
      <c r="E123" s="33">
        <v>3</v>
      </c>
      <c r="F123" s="33">
        <v>2022</v>
      </c>
      <c r="G123" s="49">
        <v>44642</v>
      </c>
      <c r="H123" s="10" t="s">
        <v>1294</v>
      </c>
      <c r="I123" s="10" t="s">
        <v>801</v>
      </c>
      <c r="J123" s="10" t="s">
        <v>776</v>
      </c>
      <c r="K123" s="40" t="s">
        <v>41</v>
      </c>
      <c r="L123" s="10" t="s">
        <v>168</v>
      </c>
      <c r="M123" s="10" t="s">
        <v>52</v>
      </c>
      <c r="N123" s="10" t="s">
        <v>47</v>
      </c>
      <c r="O123" s="10" t="s">
        <v>55</v>
      </c>
      <c r="P123" s="41" t="s">
        <v>43</v>
      </c>
      <c r="Q123" s="10" t="s">
        <v>809</v>
      </c>
      <c r="R123" s="10" t="s">
        <v>1690</v>
      </c>
      <c r="S123" s="10" t="s">
        <v>1690</v>
      </c>
      <c r="T123" s="54" t="s">
        <v>1690</v>
      </c>
      <c r="U123" s="10" t="s">
        <v>61</v>
      </c>
      <c r="V123" s="10" t="s">
        <v>2001</v>
      </c>
      <c r="W123" s="10" t="s">
        <v>2001</v>
      </c>
      <c r="X123" s="39">
        <v>17</v>
      </c>
      <c r="Y123" s="10">
        <v>190.8</v>
      </c>
      <c r="Z123" s="10">
        <v>20</v>
      </c>
      <c r="AA123" s="50">
        <v>59.35</v>
      </c>
      <c r="AB123" s="35">
        <v>59.35</v>
      </c>
      <c r="AC123" s="50">
        <v>1187</v>
      </c>
      <c r="AD123" s="50">
        <v>0</v>
      </c>
      <c r="AE123" s="50">
        <v>0</v>
      </c>
      <c r="AF123" s="50">
        <v>0</v>
      </c>
      <c r="AG123" s="50">
        <v>1187</v>
      </c>
      <c r="AH123" s="10">
        <v>106.83</v>
      </c>
      <c r="AI123" s="10">
        <v>169.74</v>
      </c>
      <c r="AJ123" s="10">
        <v>0</v>
      </c>
      <c r="AK123" s="10">
        <v>0</v>
      </c>
      <c r="AL123" s="38">
        <v>0</v>
      </c>
      <c r="AM123" s="38">
        <v>0</v>
      </c>
      <c r="AN123" s="38">
        <v>0</v>
      </c>
      <c r="AO123" s="38">
        <v>0</v>
      </c>
      <c r="AP123" s="10" t="s">
        <v>1462</v>
      </c>
      <c r="AQ123" s="10">
        <v>11.87</v>
      </c>
      <c r="AR123" s="38">
        <v>0</v>
      </c>
      <c r="AS123" s="33">
        <v>680</v>
      </c>
      <c r="AT123" s="10" t="s">
        <v>1674</v>
      </c>
    </row>
    <row r="124" spans="1:46" ht="15" customHeight="1" x14ac:dyDescent="0.3">
      <c r="A124" s="10" t="s">
        <v>1749</v>
      </c>
      <c r="B124" s="10" t="s">
        <v>60</v>
      </c>
      <c r="C124" s="10">
        <v>1</v>
      </c>
      <c r="D124" s="10">
        <v>1</v>
      </c>
      <c r="E124" s="33">
        <v>2</v>
      </c>
      <c r="F124" s="33">
        <v>2022</v>
      </c>
      <c r="G124" s="49">
        <v>44608</v>
      </c>
      <c r="H124" s="10" t="s">
        <v>100</v>
      </c>
      <c r="I124" s="10" t="s">
        <v>784</v>
      </c>
      <c r="J124" s="10" t="s">
        <v>791</v>
      </c>
      <c r="K124" s="40" t="s">
        <v>41</v>
      </c>
      <c r="L124" s="10" t="s">
        <v>987</v>
      </c>
      <c r="M124" s="10" t="s">
        <v>42</v>
      </c>
      <c r="N124" s="10" t="s">
        <v>42</v>
      </c>
      <c r="O124" s="10" t="s">
        <v>55</v>
      </c>
      <c r="P124" s="41" t="s">
        <v>43</v>
      </c>
      <c r="Q124" s="10" t="s">
        <v>809</v>
      </c>
      <c r="R124" s="10" t="s">
        <v>1559</v>
      </c>
      <c r="S124" s="10" t="s">
        <v>1559</v>
      </c>
      <c r="T124" s="54" t="s">
        <v>1559</v>
      </c>
      <c r="U124" s="10" t="s">
        <v>106</v>
      </c>
      <c r="V124" s="10" t="s">
        <v>1885</v>
      </c>
      <c r="W124" s="10" t="s">
        <v>1885</v>
      </c>
      <c r="X124" s="39">
        <v>16</v>
      </c>
      <c r="Y124" s="10">
        <v>246.25</v>
      </c>
      <c r="Z124" s="10">
        <v>32</v>
      </c>
      <c r="AA124" s="50">
        <v>18.55</v>
      </c>
      <c r="AB124" s="35">
        <v>27.012812499999999</v>
      </c>
      <c r="AC124" s="50">
        <v>593.6</v>
      </c>
      <c r="AD124" s="50">
        <v>267.33999999999997</v>
      </c>
      <c r="AE124" s="50">
        <v>3.47</v>
      </c>
      <c r="AF124" s="50">
        <v>0</v>
      </c>
      <c r="AG124" s="50">
        <v>864.41</v>
      </c>
      <c r="AH124" s="10">
        <v>77.8</v>
      </c>
      <c r="AI124" s="10">
        <v>123.63</v>
      </c>
      <c r="AJ124" s="10">
        <v>0</v>
      </c>
      <c r="AK124" s="10">
        <v>3</v>
      </c>
      <c r="AL124" s="38">
        <v>0</v>
      </c>
      <c r="AM124" s="38">
        <v>0</v>
      </c>
      <c r="AN124" s="38">
        <v>0</v>
      </c>
      <c r="AO124" s="38">
        <v>0</v>
      </c>
      <c r="AP124" s="10" t="s">
        <v>1558</v>
      </c>
      <c r="AQ124" s="10">
        <v>8.64</v>
      </c>
      <c r="AR124" s="38">
        <v>0</v>
      </c>
      <c r="AS124" s="33">
        <v>680</v>
      </c>
      <c r="AT124" s="10" t="s">
        <v>1592</v>
      </c>
    </row>
    <row r="125" spans="1:46" ht="15" customHeight="1" x14ac:dyDescent="0.3">
      <c r="A125" s="10" t="s">
        <v>1739</v>
      </c>
      <c r="B125" s="10" t="s">
        <v>1281</v>
      </c>
      <c r="C125" s="10">
        <v>7</v>
      </c>
      <c r="D125" s="10">
        <v>7</v>
      </c>
      <c r="E125" s="33">
        <v>1</v>
      </c>
      <c r="F125" s="33">
        <v>2022</v>
      </c>
      <c r="G125" s="49">
        <v>44566</v>
      </c>
      <c r="H125" s="10" t="s">
        <v>1294</v>
      </c>
      <c r="I125" s="10" t="s">
        <v>801</v>
      </c>
      <c r="J125" s="10" t="s">
        <v>1042</v>
      </c>
      <c r="K125" s="40" t="s">
        <v>41</v>
      </c>
      <c r="L125" s="10" t="s">
        <v>168</v>
      </c>
      <c r="M125" s="10" t="s">
        <v>52</v>
      </c>
      <c r="N125" s="10" t="s">
        <v>52</v>
      </c>
      <c r="O125" s="10" t="s">
        <v>52</v>
      </c>
      <c r="P125" s="41" t="s">
        <v>43</v>
      </c>
      <c r="Q125" s="10" t="s">
        <v>809</v>
      </c>
      <c r="R125" s="10" t="s">
        <v>1477</v>
      </c>
      <c r="S125" s="10" t="s">
        <v>1477</v>
      </c>
      <c r="T125" s="54" t="s">
        <v>1477</v>
      </c>
      <c r="U125" s="10" t="s">
        <v>1040</v>
      </c>
      <c r="V125" s="10" t="s">
        <v>2063</v>
      </c>
      <c r="W125" s="10" t="s">
        <v>2063</v>
      </c>
      <c r="X125" s="39">
        <v>16</v>
      </c>
      <c r="Y125" s="10">
        <v>846.52</v>
      </c>
      <c r="Z125" s="10">
        <v>100</v>
      </c>
      <c r="AA125" s="50">
        <v>30.15</v>
      </c>
      <c r="AB125" s="35">
        <v>33.118400000000001</v>
      </c>
      <c r="AC125" s="50">
        <v>3015</v>
      </c>
      <c r="AD125" s="50">
        <v>0</v>
      </c>
      <c r="AE125" s="50">
        <v>0</v>
      </c>
      <c r="AF125" s="50">
        <v>296.84000000000015</v>
      </c>
      <c r="AG125" s="50">
        <v>3311.84</v>
      </c>
      <c r="AH125" s="10">
        <v>298.07</v>
      </c>
      <c r="AI125" s="10">
        <v>473.66</v>
      </c>
      <c r="AJ125" s="10">
        <v>0</v>
      </c>
      <c r="AK125" s="10">
        <v>0</v>
      </c>
      <c r="AL125" s="38">
        <v>0</v>
      </c>
      <c r="AM125" s="38">
        <v>0</v>
      </c>
      <c r="AN125" s="38">
        <v>0</v>
      </c>
      <c r="AO125" s="38">
        <v>0</v>
      </c>
      <c r="AP125" s="10" t="s">
        <v>1461</v>
      </c>
      <c r="AQ125" s="10">
        <v>33.119999999999997</v>
      </c>
      <c r="AR125" s="38">
        <v>0</v>
      </c>
      <c r="AS125" s="33">
        <v>680</v>
      </c>
      <c r="AT125" s="10" t="s">
        <v>1470</v>
      </c>
    </row>
    <row r="126" spans="1:46" ht="15" customHeight="1" x14ac:dyDescent="0.3">
      <c r="A126" s="10" t="s">
        <v>1756</v>
      </c>
      <c r="B126" s="10" t="s">
        <v>1281</v>
      </c>
      <c r="C126" s="10">
        <v>4</v>
      </c>
      <c r="D126" s="10">
        <v>4</v>
      </c>
      <c r="E126" s="33">
        <v>3</v>
      </c>
      <c r="F126" s="33">
        <v>2022</v>
      </c>
      <c r="G126" s="49">
        <v>44642</v>
      </c>
      <c r="H126" s="10" t="s">
        <v>1294</v>
      </c>
      <c r="I126" s="10" t="s">
        <v>801</v>
      </c>
      <c r="J126" s="10" t="s">
        <v>776</v>
      </c>
      <c r="K126" s="40" t="s">
        <v>41</v>
      </c>
      <c r="L126" s="10" t="s">
        <v>168</v>
      </c>
      <c r="M126" s="10" t="s">
        <v>52</v>
      </c>
      <c r="N126" s="10" t="s">
        <v>47</v>
      </c>
      <c r="O126" s="10" t="s">
        <v>55</v>
      </c>
      <c r="P126" s="41" t="s">
        <v>43</v>
      </c>
      <c r="Q126" s="10" t="s">
        <v>809</v>
      </c>
      <c r="R126" s="10" t="s">
        <v>1678</v>
      </c>
      <c r="S126" s="10" t="s">
        <v>1678</v>
      </c>
      <c r="T126" s="54" t="s">
        <v>1678</v>
      </c>
      <c r="U126" s="10" t="s">
        <v>61</v>
      </c>
      <c r="V126" s="10" t="s">
        <v>2002</v>
      </c>
      <c r="W126" s="10" t="s">
        <v>2002</v>
      </c>
      <c r="X126" s="39">
        <v>16</v>
      </c>
      <c r="Y126" s="10">
        <v>189.34</v>
      </c>
      <c r="Z126" s="10">
        <v>24</v>
      </c>
      <c r="AA126" s="50">
        <v>49.08</v>
      </c>
      <c r="AB126" s="35">
        <v>49.080000000000005</v>
      </c>
      <c r="AC126" s="50">
        <v>1177.92</v>
      </c>
      <c r="AD126" s="50">
        <v>0</v>
      </c>
      <c r="AE126" s="50">
        <v>0</v>
      </c>
      <c r="AF126" s="50">
        <v>0</v>
      </c>
      <c r="AG126" s="50">
        <v>1177.92</v>
      </c>
      <c r="AH126" s="10">
        <v>106.01</v>
      </c>
      <c r="AI126" s="10">
        <v>168.44</v>
      </c>
      <c r="AJ126" s="10">
        <v>0</v>
      </c>
      <c r="AK126" s="10">
        <v>0</v>
      </c>
      <c r="AL126" s="38">
        <v>0</v>
      </c>
      <c r="AM126" s="38">
        <v>0</v>
      </c>
      <c r="AN126" s="38">
        <v>0</v>
      </c>
      <c r="AO126" s="38">
        <v>0</v>
      </c>
      <c r="AP126" s="10" t="s">
        <v>1462</v>
      </c>
      <c r="AQ126" s="10">
        <v>11.78</v>
      </c>
      <c r="AR126" s="38">
        <v>0</v>
      </c>
      <c r="AS126" s="33">
        <v>680</v>
      </c>
      <c r="AT126" s="10" t="s">
        <v>1674</v>
      </c>
    </row>
    <row r="127" spans="1:46" ht="15" customHeight="1" x14ac:dyDescent="0.3">
      <c r="A127" s="10" t="s">
        <v>1747</v>
      </c>
      <c r="B127" s="10" t="s">
        <v>60</v>
      </c>
      <c r="C127" s="10">
        <v>26</v>
      </c>
      <c r="D127" s="10">
        <v>26</v>
      </c>
      <c r="E127" s="33">
        <v>2</v>
      </c>
      <c r="F127" s="33">
        <v>2022</v>
      </c>
      <c r="G127" s="49">
        <v>44606</v>
      </c>
      <c r="H127" s="10" t="s">
        <v>100</v>
      </c>
      <c r="I127" s="10" t="s">
        <v>784</v>
      </c>
      <c r="J127" s="45" t="s">
        <v>775</v>
      </c>
      <c r="K127" s="40" t="s">
        <v>41</v>
      </c>
      <c r="L127" s="10" t="s">
        <v>987</v>
      </c>
      <c r="M127" s="10" t="s">
        <v>42</v>
      </c>
      <c r="N127" s="10" t="s">
        <v>42</v>
      </c>
      <c r="O127" s="10" t="s">
        <v>55</v>
      </c>
      <c r="P127" s="41" t="s">
        <v>43</v>
      </c>
      <c r="Q127" s="10" t="s">
        <v>809</v>
      </c>
      <c r="R127" s="10" t="s">
        <v>1584</v>
      </c>
      <c r="S127" s="10" t="s">
        <v>1584</v>
      </c>
      <c r="T127" s="54" t="s">
        <v>1584</v>
      </c>
      <c r="U127" s="10" t="s">
        <v>169</v>
      </c>
      <c r="V127" s="10" t="s">
        <v>1963</v>
      </c>
      <c r="W127" s="10" t="s">
        <v>1963</v>
      </c>
      <c r="X127" s="39">
        <v>17</v>
      </c>
      <c r="Y127" s="10">
        <v>327.76</v>
      </c>
      <c r="Z127" s="10">
        <v>32</v>
      </c>
      <c r="AA127" s="50">
        <v>24.69</v>
      </c>
      <c r="AB127" s="35">
        <v>35.954062499999999</v>
      </c>
      <c r="AC127" s="50">
        <v>790.08</v>
      </c>
      <c r="AD127" s="50">
        <v>355.83</v>
      </c>
      <c r="AE127" s="50">
        <v>4.62</v>
      </c>
      <c r="AF127" s="50">
        <v>0</v>
      </c>
      <c r="AG127" s="50">
        <v>1150.53</v>
      </c>
      <c r="AH127" s="10">
        <v>0</v>
      </c>
      <c r="AI127" s="10">
        <v>0</v>
      </c>
      <c r="AJ127" s="10">
        <v>0</v>
      </c>
      <c r="AK127" s="10">
        <v>0</v>
      </c>
      <c r="AL127" s="38">
        <v>0</v>
      </c>
      <c r="AM127" s="38">
        <v>0</v>
      </c>
      <c r="AN127" s="38">
        <v>0</v>
      </c>
      <c r="AO127" s="38">
        <v>0</v>
      </c>
      <c r="AP127" s="10" t="s">
        <v>1558</v>
      </c>
      <c r="AQ127" s="10">
        <v>0</v>
      </c>
      <c r="AR127" s="38">
        <v>0</v>
      </c>
      <c r="AS127" s="33">
        <v>680</v>
      </c>
      <c r="AT127" s="10" t="s">
        <v>711</v>
      </c>
    </row>
    <row r="128" spans="1:46" ht="15" customHeight="1" x14ac:dyDescent="0.3">
      <c r="A128" s="10" t="s">
        <v>1749</v>
      </c>
      <c r="B128" s="10" t="s">
        <v>60</v>
      </c>
      <c r="C128" s="10">
        <v>26</v>
      </c>
      <c r="D128" s="10">
        <v>26</v>
      </c>
      <c r="E128" s="33">
        <v>2</v>
      </c>
      <c r="F128" s="33">
        <v>2022</v>
      </c>
      <c r="G128" s="49">
        <v>44608</v>
      </c>
      <c r="H128" s="10" t="s">
        <v>100</v>
      </c>
      <c r="I128" s="10" t="s">
        <v>784</v>
      </c>
      <c r="J128" s="10" t="s">
        <v>791</v>
      </c>
      <c r="K128" s="40" t="s">
        <v>41</v>
      </c>
      <c r="L128" s="10" t="s">
        <v>987</v>
      </c>
      <c r="M128" s="10" t="s">
        <v>42</v>
      </c>
      <c r="N128" s="10" t="s">
        <v>42</v>
      </c>
      <c r="O128" s="10" t="s">
        <v>55</v>
      </c>
      <c r="P128" s="41" t="s">
        <v>43</v>
      </c>
      <c r="Q128" s="10" t="s">
        <v>809</v>
      </c>
      <c r="R128" s="10" t="s">
        <v>1584</v>
      </c>
      <c r="S128" s="10" t="s">
        <v>1584</v>
      </c>
      <c r="T128" s="54" t="s">
        <v>1584</v>
      </c>
      <c r="U128" s="10" t="s">
        <v>106</v>
      </c>
      <c r="V128" s="10" t="s">
        <v>1963</v>
      </c>
      <c r="W128" s="10" t="s">
        <v>1963</v>
      </c>
      <c r="X128" s="39">
        <v>17</v>
      </c>
      <c r="Y128" s="10">
        <v>327.76</v>
      </c>
      <c r="Z128" s="10">
        <v>32</v>
      </c>
      <c r="AA128" s="50">
        <v>24.69</v>
      </c>
      <c r="AB128" s="35">
        <v>35.954062499999999</v>
      </c>
      <c r="AC128" s="50">
        <v>790.08</v>
      </c>
      <c r="AD128" s="50">
        <v>355.83</v>
      </c>
      <c r="AE128" s="50">
        <v>4.62</v>
      </c>
      <c r="AF128" s="50">
        <v>0</v>
      </c>
      <c r="AG128" s="50">
        <v>1150.53</v>
      </c>
      <c r="AH128" s="10">
        <v>103.55</v>
      </c>
      <c r="AI128" s="10">
        <v>164.55</v>
      </c>
      <c r="AJ128" s="10">
        <v>0</v>
      </c>
      <c r="AK128" s="10">
        <v>0</v>
      </c>
      <c r="AL128" s="38">
        <v>0</v>
      </c>
      <c r="AM128" s="38">
        <v>0</v>
      </c>
      <c r="AN128" s="38">
        <v>0</v>
      </c>
      <c r="AO128" s="38">
        <v>0</v>
      </c>
      <c r="AP128" s="10" t="s">
        <v>1558</v>
      </c>
      <c r="AQ128" s="10">
        <v>11.51</v>
      </c>
      <c r="AR128" s="38">
        <v>0</v>
      </c>
      <c r="AS128" s="33">
        <v>680</v>
      </c>
      <c r="AT128" s="10" t="s">
        <v>1592</v>
      </c>
    </row>
    <row r="129" spans="1:46" ht="15" customHeight="1" x14ac:dyDescent="0.3">
      <c r="A129" s="10" t="s">
        <v>1756</v>
      </c>
      <c r="B129" s="10" t="s">
        <v>1281</v>
      </c>
      <c r="C129" s="10">
        <v>31</v>
      </c>
      <c r="D129" s="10">
        <v>31</v>
      </c>
      <c r="E129" s="33">
        <v>3</v>
      </c>
      <c r="F129" s="33">
        <v>2022</v>
      </c>
      <c r="G129" s="49">
        <v>44642</v>
      </c>
      <c r="H129" s="10" t="s">
        <v>1294</v>
      </c>
      <c r="I129" s="10" t="s">
        <v>801</v>
      </c>
      <c r="J129" s="10" t="s">
        <v>776</v>
      </c>
      <c r="K129" s="40" t="s">
        <v>41</v>
      </c>
      <c r="L129" s="10" t="s">
        <v>168</v>
      </c>
      <c r="M129" s="10" t="s">
        <v>1288</v>
      </c>
      <c r="N129" s="10" t="s">
        <v>47</v>
      </c>
      <c r="O129" s="10" t="s">
        <v>55</v>
      </c>
      <c r="P129" s="41" t="s">
        <v>43</v>
      </c>
      <c r="Q129" s="10" t="s">
        <v>809</v>
      </c>
      <c r="R129" s="10" t="s">
        <v>1704</v>
      </c>
      <c r="S129" s="10" t="s">
        <v>1704</v>
      </c>
      <c r="T129" s="54" t="s">
        <v>1704</v>
      </c>
      <c r="U129" s="10" t="s">
        <v>61</v>
      </c>
      <c r="V129" s="10" t="s">
        <v>2003</v>
      </c>
      <c r="W129" s="10" t="s">
        <v>2003</v>
      </c>
      <c r="X129" s="39">
        <v>17</v>
      </c>
      <c r="Y129" s="10">
        <v>247.31</v>
      </c>
      <c r="Z129" s="10">
        <v>20</v>
      </c>
      <c r="AA129" s="50">
        <v>76.930000000000007</v>
      </c>
      <c r="AB129" s="35">
        <v>76.929999999999993</v>
      </c>
      <c r="AC129" s="50">
        <v>1538.6</v>
      </c>
      <c r="AD129" s="50">
        <v>0</v>
      </c>
      <c r="AE129" s="50">
        <v>0</v>
      </c>
      <c r="AF129" s="50">
        <v>0</v>
      </c>
      <c r="AG129" s="50">
        <v>1538.6</v>
      </c>
      <c r="AH129" s="10">
        <v>138.47</v>
      </c>
      <c r="AI129" s="10">
        <v>220.02</v>
      </c>
      <c r="AJ129" s="10">
        <v>0</v>
      </c>
      <c r="AK129" s="10">
        <v>0</v>
      </c>
      <c r="AL129" s="38">
        <v>0</v>
      </c>
      <c r="AM129" s="38">
        <v>0</v>
      </c>
      <c r="AN129" s="38">
        <v>0</v>
      </c>
      <c r="AO129" s="38">
        <v>0</v>
      </c>
      <c r="AP129" s="10" t="s">
        <v>1462</v>
      </c>
      <c r="AQ129" s="10">
        <v>15.39</v>
      </c>
      <c r="AR129" s="38">
        <v>0</v>
      </c>
      <c r="AS129" s="33">
        <v>680</v>
      </c>
      <c r="AT129" s="10" t="s">
        <v>1674</v>
      </c>
    </row>
    <row r="130" spans="1:46" ht="15" customHeight="1" x14ac:dyDescent="0.3">
      <c r="A130" s="10" t="s">
        <v>1746</v>
      </c>
      <c r="B130" s="10" t="s">
        <v>1281</v>
      </c>
      <c r="C130" s="10">
        <v>11</v>
      </c>
      <c r="D130" s="10">
        <v>11</v>
      </c>
      <c r="E130" s="33">
        <v>2</v>
      </c>
      <c r="F130" s="33">
        <v>2022</v>
      </c>
      <c r="G130" s="49">
        <v>44600</v>
      </c>
      <c r="H130" s="10" t="s">
        <v>1294</v>
      </c>
      <c r="I130" s="10" t="s">
        <v>801</v>
      </c>
      <c r="J130" s="10" t="s">
        <v>776</v>
      </c>
      <c r="K130" s="40" t="s">
        <v>41</v>
      </c>
      <c r="L130" s="10" t="s">
        <v>168</v>
      </c>
      <c r="M130" s="10" t="s">
        <v>52</v>
      </c>
      <c r="N130" s="10" t="s">
        <v>47</v>
      </c>
      <c r="O130" s="10" t="s">
        <v>47</v>
      </c>
      <c r="P130" s="41" t="s">
        <v>43</v>
      </c>
      <c r="Q130" s="10" t="s">
        <v>809</v>
      </c>
      <c r="R130" s="10" t="s">
        <v>1533</v>
      </c>
      <c r="S130" s="10" t="s">
        <v>1533</v>
      </c>
      <c r="T130" s="54" t="s">
        <v>1533</v>
      </c>
      <c r="U130" s="10" t="s">
        <v>61</v>
      </c>
      <c r="V130" s="10" t="s">
        <v>2004</v>
      </c>
      <c r="W130" s="10" t="s">
        <v>2004</v>
      </c>
      <c r="X130" s="39">
        <v>16</v>
      </c>
      <c r="Y130" s="10">
        <v>215.21</v>
      </c>
      <c r="Z130" s="10">
        <v>24</v>
      </c>
      <c r="AA130" s="50">
        <v>53.04</v>
      </c>
      <c r="AB130" s="35">
        <v>53.04</v>
      </c>
      <c r="AC130" s="50">
        <v>1272.96</v>
      </c>
      <c r="AD130" s="50">
        <v>0</v>
      </c>
      <c r="AE130" s="50">
        <v>0</v>
      </c>
      <c r="AF130" s="50">
        <v>0</v>
      </c>
      <c r="AG130" s="50">
        <v>1272.96</v>
      </c>
      <c r="AH130" s="10">
        <v>114.57</v>
      </c>
      <c r="AI130" s="10">
        <v>182.03</v>
      </c>
      <c r="AJ130" s="10">
        <v>0</v>
      </c>
      <c r="AK130" s="10">
        <v>0</v>
      </c>
      <c r="AL130" s="38">
        <v>0</v>
      </c>
      <c r="AM130" s="38">
        <v>0</v>
      </c>
      <c r="AN130" s="38">
        <v>0</v>
      </c>
      <c r="AO130" s="38">
        <v>0</v>
      </c>
      <c r="AP130" s="10" t="s">
        <v>1462</v>
      </c>
      <c r="AQ130" s="10">
        <v>12.73</v>
      </c>
      <c r="AR130" s="38">
        <v>0</v>
      </c>
      <c r="AS130" s="33">
        <v>680</v>
      </c>
      <c r="AT130" s="10" t="s">
        <v>1523</v>
      </c>
    </row>
    <row r="131" spans="1:46" ht="15" customHeight="1" x14ac:dyDescent="0.3">
      <c r="A131" s="10" t="s">
        <v>1756</v>
      </c>
      <c r="B131" s="10" t="s">
        <v>1281</v>
      </c>
      <c r="C131" s="10">
        <v>23</v>
      </c>
      <c r="D131" s="10">
        <v>23</v>
      </c>
      <c r="E131" s="33">
        <v>3</v>
      </c>
      <c r="F131" s="33">
        <v>2022</v>
      </c>
      <c r="G131" s="49">
        <v>44642</v>
      </c>
      <c r="H131" s="10" t="s">
        <v>1294</v>
      </c>
      <c r="I131" s="10" t="s">
        <v>801</v>
      </c>
      <c r="J131" s="10" t="s">
        <v>776</v>
      </c>
      <c r="K131" s="40" t="s">
        <v>41</v>
      </c>
      <c r="L131" s="10" t="s">
        <v>168</v>
      </c>
      <c r="M131" s="10" t="s">
        <v>52</v>
      </c>
      <c r="N131" s="10" t="s">
        <v>47</v>
      </c>
      <c r="O131" s="10" t="s">
        <v>55</v>
      </c>
      <c r="P131" s="41" t="s">
        <v>43</v>
      </c>
      <c r="Q131" s="10" t="s">
        <v>809</v>
      </c>
      <c r="R131" s="10" t="s">
        <v>1696</v>
      </c>
      <c r="S131" s="10" t="s">
        <v>1696</v>
      </c>
      <c r="T131" s="54" t="s">
        <v>1696</v>
      </c>
      <c r="U131" s="10" t="s">
        <v>61</v>
      </c>
      <c r="V131" s="10" t="s">
        <v>2004</v>
      </c>
      <c r="W131" s="10" t="s">
        <v>2004</v>
      </c>
      <c r="X131" s="39">
        <v>16</v>
      </c>
      <c r="Y131" s="10">
        <v>102.32</v>
      </c>
      <c r="Z131" s="10">
        <v>12</v>
      </c>
      <c r="AA131" s="50">
        <v>53.05</v>
      </c>
      <c r="AB131" s="35">
        <v>53.050000000000004</v>
      </c>
      <c r="AC131" s="50">
        <v>636.6</v>
      </c>
      <c r="AD131" s="50">
        <v>0</v>
      </c>
      <c r="AE131" s="50">
        <v>0</v>
      </c>
      <c r="AF131" s="50">
        <v>0</v>
      </c>
      <c r="AG131" s="50">
        <v>636.6</v>
      </c>
      <c r="AH131" s="10">
        <v>57.29</v>
      </c>
      <c r="AI131" s="10">
        <v>91.03</v>
      </c>
      <c r="AJ131" s="10">
        <v>0</v>
      </c>
      <c r="AK131" s="10">
        <v>0</v>
      </c>
      <c r="AL131" s="38">
        <v>0</v>
      </c>
      <c r="AM131" s="38">
        <v>0</v>
      </c>
      <c r="AN131" s="38">
        <v>0</v>
      </c>
      <c r="AO131" s="38">
        <v>0</v>
      </c>
      <c r="AP131" s="10" t="s">
        <v>1462</v>
      </c>
      <c r="AQ131" s="10">
        <v>6.37</v>
      </c>
      <c r="AR131" s="38">
        <v>0</v>
      </c>
      <c r="AS131" s="33">
        <v>680</v>
      </c>
      <c r="AT131" s="10" t="s">
        <v>1674</v>
      </c>
    </row>
    <row r="132" spans="1:46" ht="15" customHeight="1" x14ac:dyDescent="0.3">
      <c r="A132" s="10" t="s">
        <v>1756</v>
      </c>
      <c r="B132" s="10" t="s">
        <v>1281</v>
      </c>
      <c r="C132" s="10">
        <v>37</v>
      </c>
      <c r="D132" s="10">
        <v>37</v>
      </c>
      <c r="E132" s="33">
        <v>3</v>
      </c>
      <c r="F132" s="33">
        <v>2022</v>
      </c>
      <c r="G132" s="49">
        <v>44642</v>
      </c>
      <c r="H132" s="10" t="s">
        <v>1294</v>
      </c>
      <c r="I132" s="10" t="s">
        <v>801</v>
      </c>
      <c r="J132" s="10" t="s">
        <v>776</v>
      </c>
      <c r="K132" s="40" t="s">
        <v>41</v>
      </c>
      <c r="L132" s="10" t="s">
        <v>168</v>
      </c>
      <c r="M132" s="10" t="s">
        <v>52</v>
      </c>
      <c r="N132" s="10" t="s">
        <v>47</v>
      </c>
      <c r="O132" s="10" t="s">
        <v>55</v>
      </c>
      <c r="P132" s="41" t="s">
        <v>43</v>
      </c>
      <c r="Q132" s="10" t="s">
        <v>809</v>
      </c>
      <c r="R132" s="10" t="s">
        <v>1710</v>
      </c>
      <c r="S132" s="10" t="s">
        <v>1710</v>
      </c>
      <c r="T132" s="54" t="s">
        <v>1710</v>
      </c>
      <c r="U132" s="10" t="s">
        <v>61</v>
      </c>
      <c r="V132" s="10" t="s">
        <v>2005</v>
      </c>
      <c r="W132" s="10" t="s">
        <v>2005</v>
      </c>
      <c r="X132" s="39">
        <v>15</v>
      </c>
      <c r="Y132" s="10">
        <v>88.07</v>
      </c>
      <c r="Z132" s="10">
        <v>12</v>
      </c>
      <c r="AA132" s="50">
        <v>45.66</v>
      </c>
      <c r="AB132" s="35">
        <v>45.66</v>
      </c>
      <c r="AC132" s="50">
        <v>547.91999999999996</v>
      </c>
      <c r="AD132" s="50">
        <v>0</v>
      </c>
      <c r="AE132" s="50">
        <v>0</v>
      </c>
      <c r="AF132" s="50">
        <v>0</v>
      </c>
      <c r="AG132" s="50">
        <v>547.91999999999996</v>
      </c>
      <c r="AH132" s="10">
        <v>49.31</v>
      </c>
      <c r="AI132" s="10">
        <v>78.349999999999994</v>
      </c>
      <c r="AJ132" s="10">
        <v>0</v>
      </c>
      <c r="AK132" s="10">
        <v>0</v>
      </c>
      <c r="AL132" s="38">
        <v>0</v>
      </c>
      <c r="AM132" s="38">
        <v>0</v>
      </c>
      <c r="AN132" s="38">
        <v>0</v>
      </c>
      <c r="AO132" s="38">
        <v>0</v>
      </c>
      <c r="AP132" s="10" t="s">
        <v>1462</v>
      </c>
      <c r="AQ132" s="10">
        <v>5.48</v>
      </c>
      <c r="AR132" s="38">
        <v>0</v>
      </c>
      <c r="AS132" s="33">
        <v>680</v>
      </c>
      <c r="AT132" s="10" t="s">
        <v>1674</v>
      </c>
    </row>
    <row r="133" spans="1:46" ht="15" customHeight="1" x14ac:dyDescent="0.3">
      <c r="A133" s="10" t="s">
        <v>1756</v>
      </c>
      <c r="B133" s="10" t="s">
        <v>1281</v>
      </c>
      <c r="C133" s="10">
        <v>38</v>
      </c>
      <c r="D133" s="10">
        <v>38</v>
      </c>
      <c r="E133" s="33">
        <v>3</v>
      </c>
      <c r="F133" s="33">
        <v>2022</v>
      </c>
      <c r="G133" s="49">
        <v>44642</v>
      </c>
      <c r="H133" s="10" t="s">
        <v>1294</v>
      </c>
      <c r="I133" s="10" t="s">
        <v>801</v>
      </c>
      <c r="J133" s="10" t="s">
        <v>776</v>
      </c>
      <c r="K133" s="40" t="s">
        <v>41</v>
      </c>
      <c r="L133" s="10" t="s">
        <v>168</v>
      </c>
      <c r="M133" s="10" t="s">
        <v>52</v>
      </c>
      <c r="N133" s="10" t="s">
        <v>47</v>
      </c>
      <c r="O133" s="10" t="s">
        <v>55</v>
      </c>
      <c r="P133" s="41" t="s">
        <v>43</v>
      </c>
      <c r="Q133" s="10" t="s">
        <v>809</v>
      </c>
      <c r="R133" s="10" t="s">
        <v>1710</v>
      </c>
      <c r="S133" s="10" t="s">
        <v>1710</v>
      </c>
      <c r="T133" s="54" t="s">
        <v>1710</v>
      </c>
      <c r="U133" s="10" t="s">
        <v>61</v>
      </c>
      <c r="V133" s="10" t="s">
        <v>2005</v>
      </c>
      <c r="W133" s="10" t="s">
        <v>2005</v>
      </c>
      <c r="X133" s="39">
        <v>15</v>
      </c>
      <c r="Y133" s="10">
        <v>88.07</v>
      </c>
      <c r="Z133" s="10">
        <v>12</v>
      </c>
      <c r="AA133" s="50">
        <v>45.66</v>
      </c>
      <c r="AB133" s="35">
        <v>45.66</v>
      </c>
      <c r="AC133" s="50">
        <v>547.91999999999996</v>
      </c>
      <c r="AD133" s="50">
        <v>0</v>
      </c>
      <c r="AE133" s="50">
        <v>0</v>
      </c>
      <c r="AF133" s="50">
        <v>0</v>
      </c>
      <c r="AG133" s="50">
        <v>547.91999999999996</v>
      </c>
      <c r="AH133" s="10">
        <v>49.31</v>
      </c>
      <c r="AI133" s="10">
        <v>78.349999999999994</v>
      </c>
      <c r="AJ133" s="10">
        <v>0</v>
      </c>
      <c r="AK133" s="10">
        <v>0</v>
      </c>
      <c r="AL133" s="38">
        <v>0</v>
      </c>
      <c r="AM133" s="38">
        <v>0</v>
      </c>
      <c r="AN133" s="38">
        <v>0</v>
      </c>
      <c r="AO133" s="38">
        <v>0</v>
      </c>
      <c r="AP133" s="10" t="s">
        <v>1462</v>
      </c>
      <c r="AQ133" s="10">
        <v>5.48</v>
      </c>
      <c r="AR133" s="38">
        <v>0</v>
      </c>
      <c r="AS133" s="33">
        <v>680</v>
      </c>
      <c r="AT133" s="10" t="s">
        <v>1674</v>
      </c>
    </row>
    <row r="134" spans="1:46" ht="15" customHeight="1" x14ac:dyDescent="0.3">
      <c r="A134" s="10" t="s">
        <v>1749</v>
      </c>
      <c r="B134" s="10" t="s">
        <v>60</v>
      </c>
      <c r="C134" s="10">
        <v>6</v>
      </c>
      <c r="D134" s="10">
        <v>6</v>
      </c>
      <c r="E134" s="33">
        <v>2</v>
      </c>
      <c r="F134" s="33">
        <v>2022</v>
      </c>
      <c r="G134" s="49">
        <v>44608</v>
      </c>
      <c r="H134" s="10" t="s">
        <v>100</v>
      </c>
      <c r="I134" s="10" t="s">
        <v>784</v>
      </c>
      <c r="J134" s="10" t="s">
        <v>791</v>
      </c>
      <c r="K134" s="40" t="s">
        <v>41</v>
      </c>
      <c r="L134" s="10" t="s">
        <v>987</v>
      </c>
      <c r="M134" s="10" t="s">
        <v>42</v>
      </c>
      <c r="N134" s="10" t="s">
        <v>42</v>
      </c>
      <c r="O134" s="10" t="s">
        <v>55</v>
      </c>
      <c r="P134" s="41" t="s">
        <v>43</v>
      </c>
      <c r="Q134" s="10" t="s">
        <v>809</v>
      </c>
      <c r="R134" s="10" t="s">
        <v>1564</v>
      </c>
      <c r="S134" s="10" t="s">
        <v>1564</v>
      </c>
      <c r="T134" s="54" t="s">
        <v>1564</v>
      </c>
      <c r="U134" s="10" t="s">
        <v>106</v>
      </c>
      <c r="V134" s="10" t="s">
        <v>1899</v>
      </c>
      <c r="W134" s="10" t="s">
        <v>1899</v>
      </c>
      <c r="X134" s="39">
        <v>16</v>
      </c>
      <c r="Y134" s="10">
        <v>390.42</v>
      </c>
      <c r="Z134" s="10">
        <v>32</v>
      </c>
      <c r="AA134" s="50">
        <v>29.41</v>
      </c>
      <c r="AB134" s="35">
        <v>42.827187500000001</v>
      </c>
      <c r="AC134" s="50">
        <v>941.12</v>
      </c>
      <c r="AD134" s="50">
        <v>423.85</v>
      </c>
      <c r="AE134" s="50">
        <v>5.5</v>
      </c>
      <c r="AF134" s="50">
        <v>0</v>
      </c>
      <c r="AG134" s="50">
        <v>1370.47</v>
      </c>
      <c r="AH134" s="10">
        <v>123.34</v>
      </c>
      <c r="AI134" s="10">
        <v>196.01</v>
      </c>
      <c r="AJ134" s="10">
        <v>0</v>
      </c>
      <c r="AK134" s="10">
        <v>0</v>
      </c>
      <c r="AL134" s="38">
        <v>0</v>
      </c>
      <c r="AM134" s="38">
        <v>0</v>
      </c>
      <c r="AN134" s="38">
        <v>0</v>
      </c>
      <c r="AO134" s="38">
        <v>0</v>
      </c>
      <c r="AP134" s="10" t="s">
        <v>1558</v>
      </c>
      <c r="AQ134" s="10">
        <v>13.7</v>
      </c>
      <c r="AR134" s="38">
        <v>0</v>
      </c>
      <c r="AS134" s="33">
        <v>680</v>
      </c>
      <c r="AT134" s="10" t="s">
        <v>1592</v>
      </c>
    </row>
    <row r="135" spans="1:46" ht="15" customHeight="1" x14ac:dyDescent="0.3">
      <c r="A135" s="10" t="s">
        <v>1037</v>
      </c>
      <c r="B135" s="10" t="s">
        <v>1281</v>
      </c>
      <c r="C135" s="10">
        <v>1</v>
      </c>
      <c r="D135" s="10">
        <v>1</v>
      </c>
      <c r="E135" s="33">
        <v>1</v>
      </c>
      <c r="F135" s="33">
        <v>2022</v>
      </c>
      <c r="G135" s="49">
        <v>44579</v>
      </c>
      <c r="H135" s="10" t="s">
        <v>1294</v>
      </c>
      <c r="I135" s="10" t="s">
        <v>801</v>
      </c>
      <c r="J135" s="10" t="s">
        <v>776</v>
      </c>
      <c r="K135" s="40" t="s">
        <v>41</v>
      </c>
      <c r="L135" s="10" t="s">
        <v>168</v>
      </c>
      <c r="M135" s="10" t="s">
        <v>52</v>
      </c>
      <c r="N135" s="10" t="s">
        <v>52</v>
      </c>
      <c r="O135" s="10" t="s">
        <v>52</v>
      </c>
      <c r="P135" s="41" t="s">
        <v>43</v>
      </c>
      <c r="Q135" s="10" t="s">
        <v>809</v>
      </c>
      <c r="R135" s="10" t="s">
        <v>1484</v>
      </c>
      <c r="S135" s="10" t="s">
        <v>1484</v>
      </c>
      <c r="T135" s="54" t="s">
        <v>1484</v>
      </c>
      <c r="U135" s="10" t="s">
        <v>1040</v>
      </c>
      <c r="V135" s="10" t="s">
        <v>2064</v>
      </c>
      <c r="W135" s="10" t="s">
        <v>2064</v>
      </c>
      <c r="X135" s="39">
        <v>16</v>
      </c>
      <c r="Y135" s="10">
        <v>891.02</v>
      </c>
      <c r="Z135" s="10">
        <v>100</v>
      </c>
      <c r="AA135" s="50">
        <v>33</v>
      </c>
      <c r="AB135" s="35">
        <v>36.311300000000003</v>
      </c>
      <c r="AC135" s="50">
        <v>3300</v>
      </c>
      <c r="AD135" s="50">
        <v>0</v>
      </c>
      <c r="AE135" s="50">
        <v>0</v>
      </c>
      <c r="AF135" s="50">
        <v>331.13000000000011</v>
      </c>
      <c r="AG135" s="50">
        <v>3631.13</v>
      </c>
      <c r="AH135" s="10">
        <v>326.8</v>
      </c>
      <c r="AI135" s="10">
        <v>519.32000000000005</v>
      </c>
      <c r="AJ135" s="10">
        <v>0</v>
      </c>
      <c r="AK135" s="10">
        <v>3</v>
      </c>
      <c r="AL135" s="38">
        <v>0</v>
      </c>
      <c r="AM135" s="38">
        <v>0</v>
      </c>
      <c r="AN135" s="38">
        <v>0</v>
      </c>
      <c r="AO135" s="38">
        <v>0</v>
      </c>
      <c r="AP135" s="10" t="s">
        <v>1461</v>
      </c>
      <c r="AQ135" s="10">
        <v>36.31</v>
      </c>
      <c r="AR135" s="38">
        <v>0</v>
      </c>
      <c r="AS135" s="33">
        <v>680</v>
      </c>
      <c r="AT135" s="10" t="s">
        <v>1483</v>
      </c>
    </row>
    <row r="136" spans="1:46" ht="15" customHeight="1" x14ac:dyDescent="0.3">
      <c r="A136" s="10" t="s">
        <v>1756</v>
      </c>
      <c r="B136" s="10" t="s">
        <v>1281</v>
      </c>
      <c r="C136" s="10">
        <v>30</v>
      </c>
      <c r="D136" s="10">
        <v>30</v>
      </c>
      <c r="E136" s="33">
        <v>3</v>
      </c>
      <c r="F136" s="33">
        <v>2022</v>
      </c>
      <c r="G136" s="49">
        <v>44642</v>
      </c>
      <c r="H136" s="10" t="s">
        <v>1294</v>
      </c>
      <c r="I136" s="10" t="s">
        <v>801</v>
      </c>
      <c r="J136" s="10" t="s">
        <v>776</v>
      </c>
      <c r="K136" s="40" t="s">
        <v>41</v>
      </c>
      <c r="L136" s="10" t="s">
        <v>168</v>
      </c>
      <c r="M136" s="10" t="s">
        <v>52</v>
      </c>
      <c r="N136" s="10" t="s">
        <v>47</v>
      </c>
      <c r="O136" s="10" t="s">
        <v>55</v>
      </c>
      <c r="P136" s="41" t="s">
        <v>43</v>
      </c>
      <c r="Q136" s="10" t="s">
        <v>809</v>
      </c>
      <c r="R136" s="10" t="s">
        <v>1703</v>
      </c>
      <c r="S136" s="10" t="s">
        <v>1703</v>
      </c>
      <c r="T136" s="54" t="s">
        <v>1703</v>
      </c>
      <c r="U136" s="10" t="s">
        <v>61</v>
      </c>
      <c r="V136" s="10" t="s">
        <v>2006</v>
      </c>
      <c r="W136" s="10" t="s">
        <v>2006</v>
      </c>
      <c r="X136" s="39">
        <v>16</v>
      </c>
      <c r="Y136" s="10">
        <v>267.02999999999997</v>
      </c>
      <c r="Z136" s="10">
        <v>24</v>
      </c>
      <c r="AA136" s="50">
        <v>69.22</v>
      </c>
      <c r="AB136" s="35">
        <v>69.22</v>
      </c>
      <c r="AC136" s="50">
        <v>1661.28</v>
      </c>
      <c r="AD136" s="50">
        <v>0</v>
      </c>
      <c r="AE136" s="50">
        <v>0</v>
      </c>
      <c r="AF136" s="50">
        <v>0</v>
      </c>
      <c r="AG136" s="50">
        <v>1661.28</v>
      </c>
      <c r="AH136" s="10">
        <v>149.52000000000001</v>
      </c>
      <c r="AI136" s="10">
        <v>237.56</v>
      </c>
      <c r="AJ136" s="10">
        <v>0</v>
      </c>
      <c r="AK136" s="10">
        <v>0</v>
      </c>
      <c r="AL136" s="38">
        <v>0</v>
      </c>
      <c r="AM136" s="38">
        <v>0</v>
      </c>
      <c r="AN136" s="38">
        <v>0</v>
      </c>
      <c r="AO136" s="38">
        <v>0</v>
      </c>
      <c r="AP136" s="10" t="s">
        <v>1462</v>
      </c>
      <c r="AQ136" s="10">
        <v>16.61</v>
      </c>
      <c r="AR136" s="38">
        <v>0</v>
      </c>
      <c r="AS136" s="33">
        <v>680</v>
      </c>
      <c r="AT136" s="10" t="s">
        <v>1674</v>
      </c>
    </row>
    <row r="137" spans="1:46" ht="15" customHeight="1" x14ac:dyDescent="0.3">
      <c r="A137" s="10" t="s">
        <v>1756</v>
      </c>
      <c r="B137" s="10" t="s">
        <v>1281</v>
      </c>
      <c r="C137" s="10">
        <v>32</v>
      </c>
      <c r="D137" s="10">
        <v>32</v>
      </c>
      <c r="E137" s="33">
        <v>3</v>
      </c>
      <c r="F137" s="33">
        <v>2022</v>
      </c>
      <c r="G137" s="49">
        <v>44642</v>
      </c>
      <c r="H137" s="10" t="s">
        <v>1294</v>
      </c>
      <c r="I137" s="10" t="s">
        <v>801</v>
      </c>
      <c r="J137" s="10" t="s">
        <v>776</v>
      </c>
      <c r="K137" s="40" t="s">
        <v>41</v>
      </c>
      <c r="L137" s="10" t="s">
        <v>168</v>
      </c>
      <c r="M137" s="10" t="s">
        <v>1286</v>
      </c>
      <c r="N137" s="10" t="s">
        <v>47</v>
      </c>
      <c r="O137" s="10" t="s">
        <v>55</v>
      </c>
      <c r="P137" s="41" t="s">
        <v>43</v>
      </c>
      <c r="Q137" s="10" t="s">
        <v>809</v>
      </c>
      <c r="R137" s="10" t="s">
        <v>1705</v>
      </c>
      <c r="S137" s="10" t="s">
        <v>1705</v>
      </c>
      <c r="T137" s="54" t="s">
        <v>1705</v>
      </c>
      <c r="U137" s="10" t="s">
        <v>61</v>
      </c>
      <c r="V137" s="10" t="s">
        <v>2007</v>
      </c>
      <c r="W137" s="10" t="s">
        <v>2007</v>
      </c>
      <c r="X137" s="39">
        <v>15</v>
      </c>
      <c r="Y137" s="10">
        <v>80.72</v>
      </c>
      <c r="Z137" s="10">
        <v>10</v>
      </c>
      <c r="AA137" s="50">
        <v>50.22</v>
      </c>
      <c r="AB137" s="35">
        <v>50.22</v>
      </c>
      <c r="AC137" s="50">
        <v>502.2</v>
      </c>
      <c r="AD137" s="50">
        <v>0</v>
      </c>
      <c r="AE137" s="50">
        <v>0</v>
      </c>
      <c r="AF137" s="50">
        <v>0</v>
      </c>
      <c r="AG137" s="50">
        <v>502.2</v>
      </c>
      <c r="AH137" s="10">
        <v>45.2</v>
      </c>
      <c r="AI137" s="10">
        <v>71.81</v>
      </c>
      <c r="AJ137" s="10">
        <v>0</v>
      </c>
      <c r="AK137" s="10">
        <v>0</v>
      </c>
      <c r="AL137" s="38">
        <v>0</v>
      </c>
      <c r="AM137" s="38">
        <v>0</v>
      </c>
      <c r="AN137" s="38">
        <v>0</v>
      </c>
      <c r="AO137" s="38">
        <v>0</v>
      </c>
      <c r="AP137" s="10" t="s">
        <v>1462</v>
      </c>
      <c r="AQ137" s="10">
        <v>5.0199999999999996</v>
      </c>
      <c r="AR137" s="38">
        <v>0</v>
      </c>
      <c r="AS137" s="33">
        <v>680</v>
      </c>
      <c r="AT137" s="10" t="s">
        <v>1674</v>
      </c>
    </row>
    <row r="138" spans="1:46" ht="15" customHeight="1" x14ac:dyDescent="0.3">
      <c r="A138" s="10" t="s">
        <v>1739</v>
      </c>
      <c r="B138" s="10" t="s">
        <v>1281</v>
      </c>
      <c r="C138" s="10">
        <v>8</v>
      </c>
      <c r="D138" s="10">
        <v>8</v>
      </c>
      <c r="E138" s="33">
        <v>1</v>
      </c>
      <c r="F138" s="33">
        <v>2022</v>
      </c>
      <c r="G138" s="49">
        <v>44566</v>
      </c>
      <c r="H138" s="10" t="s">
        <v>1294</v>
      </c>
      <c r="I138" s="10" t="s">
        <v>801</v>
      </c>
      <c r="J138" s="10" t="s">
        <v>1042</v>
      </c>
      <c r="K138" s="40" t="s">
        <v>41</v>
      </c>
      <c r="L138" s="10" t="s">
        <v>168</v>
      </c>
      <c r="M138" s="10" t="s">
        <v>52</v>
      </c>
      <c r="N138" s="10" t="s">
        <v>52</v>
      </c>
      <c r="O138" s="10" t="s">
        <v>52</v>
      </c>
      <c r="P138" s="41" t="s">
        <v>43</v>
      </c>
      <c r="Q138" s="10" t="s">
        <v>809</v>
      </c>
      <c r="R138" s="10" t="s">
        <v>1478</v>
      </c>
      <c r="S138" s="10" t="s">
        <v>1478</v>
      </c>
      <c r="T138" s="54" t="s">
        <v>1478</v>
      </c>
      <c r="U138" s="10" t="s">
        <v>1040</v>
      </c>
      <c r="V138" s="10" t="s">
        <v>2065</v>
      </c>
      <c r="W138" s="10" t="s">
        <v>2065</v>
      </c>
      <c r="X138" s="39">
        <v>15</v>
      </c>
      <c r="Y138" s="10">
        <v>364.89</v>
      </c>
      <c r="Z138" s="10">
        <v>40</v>
      </c>
      <c r="AA138" s="50">
        <v>32.49</v>
      </c>
      <c r="AB138" s="35">
        <v>35.688749999999999</v>
      </c>
      <c r="AC138" s="50">
        <v>1299.5999999999999</v>
      </c>
      <c r="AD138" s="50">
        <v>0</v>
      </c>
      <c r="AE138" s="50">
        <v>0</v>
      </c>
      <c r="AF138" s="50">
        <v>127.95000000000005</v>
      </c>
      <c r="AG138" s="50">
        <v>1427.55</v>
      </c>
      <c r="AH138" s="10">
        <v>128.47999999999999</v>
      </c>
      <c r="AI138" s="10">
        <v>204.17</v>
      </c>
      <c r="AJ138" s="10">
        <v>0</v>
      </c>
      <c r="AK138" s="10">
        <v>0</v>
      </c>
      <c r="AL138" s="38">
        <v>0</v>
      </c>
      <c r="AM138" s="38">
        <v>0</v>
      </c>
      <c r="AN138" s="38">
        <v>0</v>
      </c>
      <c r="AO138" s="38">
        <v>0</v>
      </c>
      <c r="AP138" s="10" t="s">
        <v>1461</v>
      </c>
      <c r="AQ138" s="10">
        <v>14.28</v>
      </c>
      <c r="AR138" s="38">
        <v>0</v>
      </c>
      <c r="AS138" s="33">
        <v>680</v>
      </c>
      <c r="AT138" s="10" t="s">
        <v>1470</v>
      </c>
    </row>
    <row r="139" spans="1:46" ht="15" customHeight="1" x14ac:dyDescent="0.3">
      <c r="A139" s="10" t="s">
        <v>1746</v>
      </c>
      <c r="B139" s="10" t="s">
        <v>1281</v>
      </c>
      <c r="C139" s="10">
        <v>15</v>
      </c>
      <c r="D139" s="10">
        <v>15</v>
      </c>
      <c r="E139" s="33">
        <v>2</v>
      </c>
      <c r="F139" s="33">
        <v>2022</v>
      </c>
      <c r="G139" s="49">
        <v>44600</v>
      </c>
      <c r="H139" s="10" t="s">
        <v>1294</v>
      </c>
      <c r="I139" s="10" t="s">
        <v>801</v>
      </c>
      <c r="J139" s="10" t="s">
        <v>776</v>
      </c>
      <c r="K139" s="40" t="s">
        <v>41</v>
      </c>
      <c r="L139" s="10" t="s">
        <v>168</v>
      </c>
      <c r="M139" s="10" t="s">
        <v>52</v>
      </c>
      <c r="N139" s="10" t="s">
        <v>47</v>
      </c>
      <c r="O139" s="10" t="s">
        <v>47</v>
      </c>
      <c r="P139" s="41" t="s">
        <v>43</v>
      </c>
      <c r="Q139" s="10" t="s">
        <v>809</v>
      </c>
      <c r="R139" s="10" t="s">
        <v>1537</v>
      </c>
      <c r="S139" s="10" t="s">
        <v>1537</v>
      </c>
      <c r="T139" s="54" t="s">
        <v>1537</v>
      </c>
      <c r="U139" s="10" t="s">
        <v>61</v>
      </c>
      <c r="V139" s="10" t="s">
        <v>2008</v>
      </c>
      <c r="W139" s="10" t="s">
        <v>2008</v>
      </c>
      <c r="X139" s="39">
        <v>15</v>
      </c>
      <c r="Y139" s="10">
        <v>253.44</v>
      </c>
      <c r="Z139" s="10">
        <v>22</v>
      </c>
      <c r="AA139" s="50">
        <v>68.14</v>
      </c>
      <c r="AB139" s="35">
        <v>68.14</v>
      </c>
      <c r="AC139" s="50">
        <v>1499.08</v>
      </c>
      <c r="AD139" s="50">
        <v>0</v>
      </c>
      <c r="AE139" s="50">
        <v>0</v>
      </c>
      <c r="AF139" s="50">
        <v>0</v>
      </c>
      <c r="AG139" s="50">
        <v>1499.08</v>
      </c>
      <c r="AH139" s="10">
        <v>134.91999999999999</v>
      </c>
      <c r="AI139" s="10">
        <v>214.37</v>
      </c>
      <c r="AJ139" s="10">
        <v>0</v>
      </c>
      <c r="AK139" s="10">
        <v>0</v>
      </c>
      <c r="AL139" s="38">
        <v>0</v>
      </c>
      <c r="AM139" s="38">
        <v>0</v>
      </c>
      <c r="AN139" s="38">
        <v>0</v>
      </c>
      <c r="AO139" s="38">
        <v>0</v>
      </c>
      <c r="AP139" s="10" t="s">
        <v>1462</v>
      </c>
      <c r="AQ139" s="10">
        <v>14.99</v>
      </c>
      <c r="AR139" s="38">
        <v>0</v>
      </c>
      <c r="AS139" s="33">
        <v>680</v>
      </c>
      <c r="AT139" s="10" t="s">
        <v>1523</v>
      </c>
    </row>
    <row r="140" spans="1:46" ht="15" customHeight="1" x14ac:dyDescent="0.3">
      <c r="A140" s="10" t="s">
        <v>1747</v>
      </c>
      <c r="B140" s="10" t="s">
        <v>60</v>
      </c>
      <c r="C140" s="10">
        <v>27</v>
      </c>
      <c r="D140" s="10">
        <v>27</v>
      </c>
      <c r="E140" s="33">
        <v>2</v>
      </c>
      <c r="F140" s="33">
        <v>2022</v>
      </c>
      <c r="G140" s="49">
        <v>44606</v>
      </c>
      <c r="H140" s="10" t="s">
        <v>100</v>
      </c>
      <c r="I140" s="10" t="s">
        <v>784</v>
      </c>
      <c r="J140" s="45" t="s">
        <v>775</v>
      </c>
      <c r="K140" s="40" t="s">
        <v>41</v>
      </c>
      <c r="L140" s="10" t="s">
        <v>987</v>
      </c>
      <c r="M140" s="10" t="s">
        <v>42</v>
      </c>
      <c r="N140" s="10" t="s">
        <v>42</v>
      </c>
      <c r="O140" s="10" t="s">
        <v>55</v>
      </c>
      <c r="P140" s="42" t="s">
        <v>170</v>
      </c>
      <c r="Q140" s="10" t="s">
        <v>810</v>
      </c>
      <c r="R140" s="10" t="s">
        <v>1585</v>
      </c>
      <c r="S140" s="10" t="s">
        <v>1585</v>
      </c>
      <c r="T140" s="54" t="s">
        <v>1585</v>
      </c>
      <c r="U140" s="10" t="s">
        <v>169</v>
      </c>
      <c r="V140" s="10" t="s">
        <v>1901</v>
      </c>
      <c r="W140" s="10" t="s">
        <v>1901</v>
      </c>
      <c r="X140" s="39">
        <v>14</v>
      </c>
      <c r="Y140" s="10">
        <v>584.19000000000005</v>
      </c>
      <c r="Z140" s="10">
        <v>52</v>
      </c>
      <c r="AA140" s="50">
        <v>27.08</v>
      </c>
      <c r="AB140" s="35">
        <v>39.434423076923082</v>
      </c>
      <c r="AC140" s="50">
        <v>1408.16</v>
      </c>
      <c r="AD140" s="50">
        <v>634.19000000000005</v>
      </c>
      <c r="AE140" s="50">
        <v>8.24</v>
      </c>
      <c r="AF140" s="50">
        <v>0</v>
      </c>
      <c r="AG140" s="50">
        <v>2050.59</v>
      </c>
      <c r="AH140" s="10">
        <v>0</v>
      </c>
      <c r="AI140" s="10">
        <v>0</v>
      </c>
      <c r="AJ140" s="10">
        <v>0</v>
      </c>
      <c r="AK140" s="10">
        <v>0</v>
      </c>
      <c r="AL140" s="38">
        <v>0</v>
      </c>
      <c r="AM140" s="38">
        <v>0</v>
      </c>
      <c r="AN140" s="38">
        <v>0</v>
      </c>
      <c r="AO140" s="38">
        <v>0</v>
      </c>
      <c r="AP140" s="10" t="s">
        <v>1558</v>
      </c>
      <c r="AQ140" s="10">
        <v>0</v>
      </c>
      <c r="AR140" s="38">
        <v>0</v>
      </c>
      <c r="AS140" s="33">
        <v>680</v>
      </c>
      <c r="AT140" s="10" t="s">
        <v>711</v>
      </c>
    </row>
    <row r="141" spans="1:46" ht="15" customHeight="1" x14ac:dyDescent="0.3">
      <c r="A141" s="10" t="s">
        <v>1749</v>
      </c>
      <c r="B141" s="10" t="s">
        <v>60</v>
      </c>
      <c r="C141" s="10">
        <v>27</v>
      </c>
      <c r="D141" s="10">
        <v>27</v>
      </c>
      <c r="E141" s="33">
        <v>2</v>
      </c>
      <c r="F141" s="33">
        <v>2022</v>
      </c>
      <c r="G141" s="49">
        <v>44608</v>
      </c>
      <c r="H141" s="10" t="s">
        <v>100</v>
      </c>
      <c r="I141" s="10" t="s">
        <v>784</v>
      </c>
      <c r="J141" s="10" t="s">
        <v>791</v>
      </c>
      <c r="K141" s="40" t="s">
        <v>41</v>
      </c>
      <c r="L141" s="10" t="s">
        <v>987</v>
      </c>
      <c r="M141" s="10" t="s">
        <v>42</v>
      </c>
      <c r="N141" s="10" t="s">
        <v>42</v>
      </c>
      <c r="O141" s="10" t="s">
        <v>55</v>
      </c>
      <c r="P141" s="42" t="s">
        <v>170</v>
      </c>
      <c r="Q141" s="10" t="s">
        <v>810</v>
      </c>
      <c r="R141" s="10" t="s">
        <v>1585</v>
      </c>
      <c r="S141" s="10" t="s">
        <v>1585</v>
      </c>
      <c r="T141" s="54" t="s">
        <v>1585</v>
      </c>
      <c r="U141" s="10" t="s">
        <v>106</v>
      </c>
      <c r="V141" s="10" t="s">
        <v>1901</v>
      </c>
      <c r="W141" s="10" t="s">
        <v>1901</v>
      </c>
      <c r="X141" s="39">
        <v>14</v>
      </c>
      <c r="Y141" s="10">
        <v>584.19000000000005</v>
      </c>
      <c r="Z141" s="10">
        <v>52</v>
      </c>
      <c r="AA141" s="50">
        <v>27.08</v>
      </c>
      <c r="AB141" s="35">
        <v>39.434423076923082</v>
      </c>
      <c r="AC141" s="50">
        <v>1408.16</v>
      </c>
      <c r="AD141" s="50">
        <v>634.19000000000005</v>
      </c>
      <c r="AE141" s="50">
        <v>8.24</v>
      </c>
      <c r="AF141" s="50">
        <v>0</v>
      </c>
      <c r="AG141" s="50">
        <v>2050.59</v>
      </c>
      <c r="AH141" s="10">
        <v>102.53</v>
      </c>
      <c r="AI141" s="10">
        <v>282.62</v>
      </c>
      <c r="AJ141" s="10">
        <v>0</v>
      </c>
      <c r="AK141" s="10">
        <v>0</v>
      </c>
      <c r="AL141" s="38">
        <v>0</v>
      </c>
      <c r="AM141" s="38">
        <v>0</v>
      </c>
      <c r="AN141" s="38">
        <v>0</v>
      </c>
      <c r="AO141" s="38">
        <v>0</v>
      </c>
      <c r="AP141" s="10" t="s">
        <v>1558</v>
      </c>
      <c r="AQ141" s="10">
        <v>20.51</v>
      </c>
      <c r="AR141" s="38">
        <v>0</v>
      </c>
      <c r="AS141" s="33">
        <v>680</v>
      </c>
      <c r="AT141" s="10" t="s">
        <v>1592</v>
      </c>
    </row>
    <row r="142" spans="1:46" ht="15" customHeight="1" x14ac:dyDescent="0.3">
      <c r="A142" s="10" t="s">
        <v>1746</v>
      </c>
      <c r="B142" s="10" t="s">
        <v>1281</v>
      </c>
      <c r="C142" s="10">
        <v>6</v>
      </c>
      <c r="D142" s="10">
        <v>6</v>
      </c>
      <c r="E142" s="33">
        <v>2</v>
      </c>
      <c r="F142" s="33">
        <v>2022</v>
      </c>
      <c r="G142" s="49">
        <v>44600</v>
      </c>
      <c r="H142" s="10" t="s">
        <v>1294</v>
      </c>
      <c r="I142" s="10" t="s">
        <v>801</v>
      </c>
      <c r="J142" s="10" t="s">
        <v>776</v>
      </c>
      <c r="K142" s="40" t="s">
        <v>41</v>
      </c>
      <c r="L142" s="10" t="s">
        <v>168</v>
      </c>
      <c r="M142" s="10" t="s">
        <v>52</v>
      </c>
      <c r="N142" s="10" t="s">
        <v>47</v>
      </c>
      <c r="O142" s="10" t="s">
        <v>47</v>
      </c>
      <c r="P142" s="41" t="s">
        <v>43</v>
      </c>
      <c r="Q142" s="10" t="s">
        <v>809</v>
      </c>
      <c r="R142" s="10" t="s">
        <v>1528</v>
      </c>
      <c r="S142" s="10" t="s">
        <v>1528</v>
      </c>
      <c r="T142" s="54" t="s">
        <v>1528</v>
      </c>
      <c r="U142" s="10" t="s">
        <v>61</v>
      </c>
      <c r="V142" s="10" t="s">
        <v>2009</v>
      </c>
      <c r="W142" s="10" t="s">
        <v>2009</v>
      </c>
      <c r="X142" s="39">
        <v>18</v>
      </c>
      <c r="Y142" s="10">
        <v>120.67</v>
      </c>
      <c r="Z142" s="10">
        <v>10</v>
      </c>
      <c r="AA142" s="50">
        <v>71.38</v>
      </c>
      <c r="AB142" s="35">
        <v>71.38</v>
      </c>
      <c r="AC142" s="50">
        <v>713.8</v>
      </c>
      <c r="AD142" s="50">
        <v>0</v>
      </c>
      <c r="AE142" s="50">
        <v>0</v>
      </c>
      <c r="AF142" s="50">
        <v>0</v>
      </c>
      <c r="AG142" s="50">
        <v>713.8</v>
      </c>
      <c r="AH142" s="10">
        <v>64.239999999999995</v>
      </c>
      <c r="AI142" s="10">
        <v>102.07</v>
      </c>
      <c r="AJ142" s="10">
        <v>0</v>
      </c>
      <c r="AK142" s="10">
        <v>0</v>
      </c>
      <c r="AL142" s="38">
        <v>0</v>
      </c>
      <c r="AM142" s="38">
        <v>0</v>
      </c>
      <c r="AN142" s="38">
        <v>0</v>
      </c>
      <c r="AO142" s="38">
        <v>0</v>
      </c>
      <c r="AP142" s="10" t="s">
        <v>1462</v>
      </c>
      <c r="AQ142" s="10">
        <v>7.14</v>
      </c>
      <c r="AR142" s="38">
        <v>0</v>
      </c>
      <c r="AS142" s="33">
        <v>680</v>
      </c>
      <c r="AT142" s="10" t="s">
        <v>1523</v>
      </c>
    </row>
    <row r="143" spans="1:46" ht="15" customHeight="1" x14ac:dyDescent="0.3">
      <c r="A143" s="10" t="s">
        <v>1747</v>
      </c>
      <c r="B143" s="10" t="s">
        <v>60</v>
      </c>
      <c r="C143" s="10">
        <v>16</v>
      </c>
      <c r="D143" s="10">
        <v>16</v>
      </c>
      <c r="E143" s="33">
        <v>2</v>
      </c>
      <c r="F143" s="33">
        <v>2022</v>
      </c>
      <c r="G143" s="49">
        <v>44606</v>
      </c>
      <c r="H143" s="10" t="s">
        <v>100</v>
      </c>
      <c r="I143" s="10" t="s">
        <v>784</v>
      </c>
      <c r="J143" s="45" t="s">
        <v>775</v>
      </c>
      <c r="K143" s="40" t="s">
        <v>41</v>
      </c>
      <c r="L143" s="10" t="s">
        <v>987</v>
      </c>
      <c r="M143" s="10" t="s">
        <v>42</v>
      </c>
      <c r="N143" s="10" t="s">
        <v>42</v>
      </c>
      <c r="O143" s="10" t="s">
        <v>55</v>
      </c>
      <c r="P143" s="41" t="s">
        <v>43</v>
      </c>
      <c r="Q143" s="10" t="s">
        <v>809</v>
      </c>
      <c r="R143" s="10" t="s">
        <v>1574</v>
      </c>
      <c r="S143" s="10" t="s">
        <v>1574</v>
      </c>
      <c r="T143" s="54" t="s">
        <v>1574</v>
      </c>
      <c r="U143" s="10" t="s">
        <v>169</v>
      </c>
      <c r="V143" s="10" t="s">
        <v>1964</v>
      </c>
      <c r="W143" s="10" t="s">
        <v>1964</v>
      </c>
      <c r="X143" s="39">
        <v>17</v>
      </c>
      <c r="Y143" s="10">
        <v>298.56</v>
      </c>
      <c r="Z143" s="10">
        <v>32</v>
      </c>
      <c r="AA143" s="50">
        <v>22.49</v>
      </c>
      <c r="AB143" s="35">
        <v>32.7503125</v>
      </c>
      <c r="AC143" s="50">
        <v>719.68</v>
      </c>
      <c r="AD143" s="50">
        <v>324.12</v>
      </c>
      <c r="AE143" s="50">
        <v>4.21</v>
      </c>
      <c r="AF143" s="50">
        <v>0</v>
      </c>
      <c r="AG143" s="50">
        <v>1048.01</v>
      </c>
      <c r="AH143" s="10">
        <v>0</v>
      </c>
      <c r="AI143" s="10">
        <v>0</v>
      </c>
      <c r="AJ143" s="10">
        <v>0</v>
      </c>
      <c r="AK143" s="10">
        <v>0</v>
      </c>
      <c r="AL143" s="38">
        <v>0</v>
      </c>
      <c r="AM143" s="38">
        <v>0</v>
      </c>
      <c r="AN143" s="38">
        <v>0</v>
      </c>
      <c r="AO143" s="38">
        <v>0</v>
      </c>
      <c r="AP143" s="10" t="s">
        <v>1558</v>
      </c>
      <c r="AQ143" s="10">
        <v>0</v>
      </c>
      <c r="AR143" s="38">
        <v>0</v>
      </c>
      <c r="AS143" s="33">
        <v>680</v>
      </c>
      <c r="AT143" s="10" t="s">
        <v>711</v>
      </c>
    </row>
    <row r="144" spans="1:46" ht="15" customHeight="1" x14ac:dyDescent="0.3">
      <c r="A144" s="10" t="s">
        <v>1749</v>
      </c>
      <c r="B144" s="10" t="s">
        <v>60</v>
      </c>
      <c r="C144" s="10">
        <v>16</v>
      </c>
      <c r="D144" s="10">
        <v>16</v>
      </c>
      <c r="E144" s="33">
        <v>2</v>
      </c>
      <c r="F144" s="33">
        <v>2022</v>
      </c>
      <c r="G144" s="49">
        <v>44608</v>
      </c>
      <c r="H144" s="10" t="s">
        <v>100</v>
      </c>
      <c r="I144" s="10" t="s">
        <v>784</v>
      </c>
      <c r="J144" s="10" t="s">
        <v>791</v>
      </c>
      <c r="K144" s="40" t="s">
        <v>41</v>
      </c>
      <c r="L144" s="10" t="s">
        <v>987</v>
      </c>
      <c r="M144" s="10" t="s">
        <v>42</v>
      </c>
      <c r="N144" s="10" t="s">
        <v>42</v>
      </c>
      <c r="O144" s="10" t="s">
        <v>55</v>
      </c>
      <c r="P144" s="41" t="s">
        <v>43</v>
      </c>
      <c r="Q144" s="10" t="s">
        <v>809</v>
      </c>
      <c r="R144" s="10" t="s">
        <v>1574</v>
      </c>
      <c r="S144" s="10" t="s">
        <v>1574</v>
      </c>
      <c r="T144" s="54" t="s">
        <v>1574</v>
      </c>
      <c r="U144" s="10" t="s">
        <v>106</v>
      </c>
      <c r="V144" s="10" t="s">
        <v>1964</v>
      </c>
      <c r="W144" s="10" t="s">
        <v>1964</v>
      </c>
      <c r="X144" s="39">
        <v>17</v>
      </c>
      <c r="Y144" s="10">
        <v>298.56</v>
      </c>
      <c r="Z144" s="10">
        <v>32</v>
      </c>
      <c r="AA144" s="50">
        <v>22.49</v>
      </c>
      <c r="AB144" s="35">
        <v>32.7503125</v>
      </c>
      <c r="AC144" s="50">
        <v>719.68</v>
      </c>
      <c r="AD144" s="50">
        <v>324.12</v>
      </c>
      <c r="AE144" s="50">
        <v>4.21</v>
      </c>
      <c r="AF144" s="50">
        <v>0</v>
      </c>
      <c r="AG144" s="50">
        <v>1048.01</v>
      </c>
      <c r="AH144" s="10">
        <v>94.32</v>
      </c>
      <c r="AI144" s="10">
        <v>149.88999999999999</v>
      </c>
      <c r="AJ144" s="10">
        <v>0</v>
      </c>
      <c r="AK144" s="10">
        <v>0</v>
      </c>
      <c r="AL144" s="38">
        <v>0</v>
      </c>
      <c r="AM144" s="38">
        <v>0</v>
      </c>
      <c r="AN144" s="38">
        <v>0</v>
      </c>
      <c r="AO144" s="38">
        <v>0</v>
      </c>
      <c r="AP144" s="10" t="s">
        <v>1558</v>
      </c>
      <c r="AQ144" s="10">
        <v>10.48</v>
      </c>
      <c r="AR144" s="38">
        <v>0</v>
      </c>
      <c r="AS144" s="33">
        <v>680</v>
      </c>
      <c r="AT144" s="10" t="s">
        <v>1592</v>
      </c>
    </row>
    <row r="145" spans="1:46" ht="15" customHeight="1" x14ac:dyDescent="0.3">
      <c r="A145" s="10" t="s">
        <v>1746</v>
      </c>
      <c r="B145" s="10" t="s">
        <v>1281</v>
      </c>
      <c r="C145" s="10">
        <v>7</v>
      </c>
      <c r="D145" s="10">
        <v>7</v>
      </c>
      <c r="E145" s="33">
        <v>2</v>
      </c>
      <c r="F145" s="33">
        <v>2022</v>
      </c>
      <c r="G145" s="49">
        <v>44600</v>
      </c>
      <c r="H145" s="10" t="s">
        <v>1294</v>
      </c>
      <c r="I145" s="10" t="s">
        <v>801</v>
      </c>
      <c r="J145" s="10" t="s">
        <v>776</v>
      </c>
      <c r="K145" s="40" t="s">
        <v>41</v>
      </c>
      <c r="L145" s="10" t="s">
        <v>168</v>
      </c>
      <c r="M145" s="10" t="s">
        <v>52</v>
      </c>
      <c r="N145" s="10" t="s">
        <v>47</v>
      </c>
      <c r="O145" s="10" t="s">
        <v>47</v>
      </c>
      <c r="P145" s="41" t="s">
        <v>43</v>
      </c>
      <c r="Q145" s="10" t="s">
        <v>809</v>
      </c>
      <c r="R145" s="10" t="s">
        <v>1529</v>
      </c>
      <c r="S145" s="10" t="s">
        <v>1529</v>
      </c>
      <c r="T145" s="54" t="s">
        <v>1529</v>
      </c>
      <c r="U145" s="10" t="s">
        <v>61</v>
      </c>
      <c r="V145" s="10" t="s">
        <v>2010</v>
      </c>
      <c r="W145" s="10" t="s">
        <v>2010</v>
      </c>
      <c r="X145" s="39">
        <v>18</v>
      </c>
      <c r="Y145" s="10">
        <v>315.88</v>
      </c>
      <c r="Z145" s="10">
        <v>24</v>
      </c>
      <c r="AA145" s="50">
        <v>77.849999999999994</v>
      </c>
      <c r="AB145" s="35">
        <v>77.850000000000009</v>
      </c>
      <c r="AC145" s="50">
        <v>1868.4</v>
      </c>
      <c r="AD145" s="50">
        <v>0</v>
      </c>
      <c r="AE145" s="50">
        <v>0</v>
      </c>
      <c r="AF145" s="50">
        <v>0</v>
      </c>
      <c r="AG145" s="50">
        <v>1868.4</v>
      </c>
      <c r="AH145" s="10">
        <v>168.16</v>
      </c>
      <c r="AI145" s="10">
        <v>267.18</v>
      </c>
      <c r="AJ145" s="10">
        <v>0</v>
      </c>
      <c r="AK145" s="10">
        <v>0</v>
      </c>
      <c r="AL145" s="38">
        <v>0</v>
      </c>
      <c r="AM145" s="38">
        <v>0</v>
      </c>
      <c r="AN145" s="38">
        <v>0</v>
      </c>
      <c r="AO145" s="38">
        <v>0</v>
      </c>
      <c r="AP145" s="10" t="s">
        <v>1462</v>
      </c>
      <c r="AQ145" s="10">
        <v>18.68</v>
      </c>
      <c r="AR145" s="38">
        <v>0</v>
      </c>
      <c r="AS145" s="33">
        <v>680</v>
      </c>
      <c r="AT145" s="10" t="s">
        <v>1523</v>
      </c>
    </row>
    <row r="146" spans="1:46" ht="15" customHeight="1" x14ac:dyDescent="0.3">
      <c r="A146" s="10" t="s">
        <v>1747</v>
      </c>
      <c r="B146" s="10" t="s">
        <v>60</v>
      </c>
      <c r="C146" s="10">
        <v>18</v>
      </c>
      <c r="D146" s="10">
        <v>18</v>
      </c>
      <c r="E146" s="33">
        <v>2</v>
      </c>
      <c r="F146" s="33">
        <v>2022</v>
      </c>
      <c r="G146" s="49">
        <v>44606</v>
      </c>
      <c r="H146" s="10" t="s">
        <v>100</v>
      </c>
      <c r="I146" s="10" t="s">
        <v>784</v>
      </c>
      <c r="J146" s="45" t="s">
        <v>775</v>
      </c>
      <c r="K146" s="40" t="s">
        <v>41</v>
      </c>
      <c r="L146" s="10" t="s">
        <v>987</v>
      </c>
      <c r="M146" s="10" t="s">
        <v>42</v>
      </c>
      <c r="N146" s="10" t="s">
        <v>42</v>
      </c>
      <c r="O146" s="10" t="s">
        <v>55</v>
      </c>
      <c r="P146" s="41" t="s">
        <v>43</v>
      </c>
      <c r="Q146" s="10" t="s">
        <v>809</v>
      </c>
      <c r="R146" s="10" t="s">
        <v>1576</v>
      </c>
      <c r="S146" s="10" t="s">
        <v>1576</v>
      </c>
      <c r="T146" s="54" t="s">
        <v>1576</v>
      </c>
      <c r="U146" s="10" t="s">
        <v>169</v>
      </c>
      <c r="V146" s="10" t="s">
        <v>1965</v>
      </c>
      <c r="W146" s="10" t="s">
        <v>1965</v>
      </c>
      <c r="X146" s="39">
        <v>17</v>
      </c>
      <c r="Y146" s="10">
        <v>325.89999999999998</v>
      </c>
      <c r="Z146" s="10">
        <v>32</v>
      </c>
      <c r="AA146" s="50">
        <v>24.55</v>
      </c>
      <c r="AB146" s="35">
        <v>35.75</v>
      </c>
      <c r="AC146" s="50">
        <v>785.6</v>
      </c>
      <c r="AD146" s="50">
        <v>353.81</v>
      </c>
      <c r="AE146" s="50">
        <v>4.59</v>
      </c>
      <c r="AF146" s="50">
        <v>0</v>
      </c>
      <c r="AG146" s="50">
        <v>1144</v>
      </c>
      <c r="AH146" s="10">
        <v>0</v>
      </c>
      <c r="AI146" s="10">
        <v>0</v>
      </c>
      <c r="AJ146" s="10">
        <v>0</v>
      </c>
      <c r="AK146" s="10">
        <v>0</v>
      </c>
      <c r="AL146" s="38">
        <v>0</v>
      </c>
      <c r="AM146" s="38">
        <v>0</v>
      </c>
      <c r="AN146" s="38">
        <v>0</v>
      </c>
      <c r="AO146" s="38">
        <v>0</v>
      </c>
      <c r="AP146" s="10" t="s">
        <v>1558</v>
      </c>
      <c r="AQ146" s="10">
        <v>0</v>
      </c>
      <c r="AR146" s="38">
        <v>0</v>
      </c>
      <c r="AS146" s="33">
        <v>680</v>
      </c>
      <c r="AT146" s="10" t="s">
        <v>711</v>
      </c>
    </row>
    <row r="147" spans="1:46" ht="15" customHeight="1" x14ac:dyDescent="0.3">
      <c r="A147" s="10" t="s">
        <v>1749</v>
      </c>
      <c r="B147" s="10" t="s">
        <v>60</v>
      </c>
      <c r="C147" s="10">
        <v>18</v>
      </c>
      <c r="D147" s="10">
        <v>18</v>
      </c>
      <c r="E147" s="33">
        <v>2</v>
      </c>
      <c r="F147" s="33">
        <v>2022</v>
      </c>
      <c r="G147" s="49">
        <v>44608</v>
      </c>
      <c r="H147" s="10" t="s">
        <v>100</v>
      </c>
      <c r="I147" s="10" t="s">
        <v>784</v>
      </c>
      <c r="J147" s="10" t="s">
        <v>791</v>
      </c>
      <c r="K147" s="40" t="s">
        <v>41</v>
      </c>
      <c r="L147" s="10" t="s">
        <v>987</v>
      </c>
      <c r="M147" s="10" t="s">
        <v>42</v>
      </c>
      <c r="N147" s="10" t="s">
        <v>42</v>
      </c>
      <c r="O147" s="10" t="s">
        <v>55</v>
      </c>
      <c r="P147" s="41" t="s">
        <v>43</v>
      </c>
      <c r="Q147" s="10" t="s">
        <v>809</v>
      </c>
      <c r="R147" s="10" t="s">
        <v>1576</v>
      </c>
      <c r="S147" s="10" t="s">
        <v>1576</v>
      </c>
      <c r="T147" s="54" t="s">
        <v>1576</v>
      </c>
      <c r="U147" s="10" t="s">
        <v>106</v>
      </c>
      <c r="V147" s="10" t="s">
        <v>1965</v>
      </c>
      <c r="W147" s="10" t="s">
        <v>1965</v>
      </c>
      <c r="X147" s="39">
        <v>17</v>
      </c>
      <c r="Y147" s="10">
        <v>325.89999999999998</v>
      </c>
      <c r="Z147" s="10">
        <v>32</v>
      </c>
      <c r="AA147" s="50">
        <v>24.55</v>
      </c>
      <c r="AB147" s="35">
        <v>35.75</v>
      </c>
      <c r="AC147" s="50">
        <v>785.6</v>
      </c>
      <c r="AD147" s="50">
        <v>353.81</v>
      </c>
      <c r="AE147" s="50">
        <v>4.59</v>
      </c>
      <c r="AF147" s="50">
        <v>0</v>
      </c>
      <c r="AG147" s="50">
        <v>1144</v>
      </c>
      <c r="AH147" s="10">
        <v>102.96</v>
      </c>
      <c r="AI147" s="10">
        <v>163.62</v>
      </c>
      <c r="AJ147" s="10">
        <v>0</v>
      </c>
      <c r="AK147" s="10">
        <v>0</v>
      </c>
      <c r="AL147" s="38">
        <v>0</v>
      </c>
      <c r="AM147" s="38">
        <v>0</v>
      </c>
      <c r="AN147" s="38">
        <v>0</v>
      </c>
      <c r="AO147" s="38">
        <v>0</v>
      </c>
      <c r="AP147" s="10" t="s">
        <v>1558</v>
      </c>
      <c r="AQ147" s="10">
        <v>11.44</v>
      </c>
      <c r="AR147" s="38">
        <v>0</v>
      </c>
      <c r="AS147" s="33">
        <v>680</v>
      </c>
      <c r="AT147" s="10" t="s">
        <v>1592</v>
      </c>
    </row>
    <row r="148" spans="1:46" ht="15" customHeight="1" x14ac:dyDescent="0.3">
      <c r="A148" s="10" t="s">
        <v>1756</v>
      </c>
      <c r="B148" s="10" t="s">
        <v>1281</v>
      </c>
      <c r="C148" s="10">
        <v>10</v>
      </c>
      <c r="D148" s="10">
        <v>10</v>
      </c>
      <c r="E148" s="33">
        <v>3</v>
      </c>
      <c r="F148" s="33">
        <v>2022</v>
      </c>
      <c r="G148" s="49">
        <v>44642</v>
      </c>
      <c r="H148" s="10" t="s">
        <v>1294</v>
      </c>
      <c r="I148" s="10" t="s">
        <v>801</v>
      </c>
      <c r="J148" s="10" t="s">
        <v>776</v>
      </c>
      <c r="K148" s="40" t="s">
        <v>41</v>
      </c>
      <c r="L148" s="10" t="s">
        <v>168</v>
      </c>
      <c r="M148" s="10" t="s">
        <v>52</v>
      </c>
      <c r="N148" s="10" t="s">
        <v>47</v>
      </c>
      <c r="O148" s="10" t="s">
        <v>55</v>
      </c>
      <c r="P148" s="41" t="s">
        <v>43</v>
      </c>
      <c r="Q148" s="10" t="s">
        <v>809</v>
      </c>
      <c r="R148" s="10" t="s">
        <v>1684</v>
      </c>
      <c r="S148" s="10" t="s">
        <v>1684</v>
      </c>
      <c r="T148" s="54" t="s">
        <v>1684</v>
      </c>
      <c r="U148" s="10" t="s">
        <v>61</v>
      </c>
      <c r="V148" s="10" t="s">
        <v>2011</v>
      </c>
      <c r="W148" s="10" t="s">
        <v>2011</v>
      </c>
      <c r="X148" s="39">
        <v>17</v>
      </c>
      <c r="Y148" s="10">
        <v>118.58</v>
      </c>
      <c r="Z148" s="10">
        <v>12</v>
      </c>
      <c r="AA148" s="50">
        <v>61.48</v>
      </c>
      <c r="AB148" s="35">
        <v>61.48</v>
      </c>
      <c r="AC148" s="50">
        <v>737.76</v>
      </c>
      <c r="AD148" s="50">
        <v>0</v>
      </c>
      <c r="AE148" s="50">
        <v>0</v>
      </c>
      <c r="AF148" s="50">
        <v>0</v>
      </c>
      <c r="AG148" s="50">
        <v>737.76</v>
      </c>
      <c r="AH148" s="10">
        <v>66.400000000000006</v>
      </c>
      <c r="AI148" s="10">
        <v>105.5</v>
      </c>
      <c r="AJ148" s="10">
        <v>0</v>
      </c>
      <c r="AK148" s="10">
        <v>0</v>
      </c>
      <c r="AL148" s="38">
        <v>0</v>
      </c>
      <c r="AM148" s="38">
        <v>0</v>
      </c>
      <c r="AN148" s="38">
        <v>0</v>
      </c>
      <c r="AO148" s="38">
        <v>0</v>
      </c>
      <c r="AP148" s="10" t="s">
        <v>1462</v>
      </c>
      <c r="AQ148" s="10">
        <v>7.38</v>
      </c>
      <c r="AR148" s="38">
        <v>0</v>
      </c>
      <c r="AS148" s="33">
        <v>680</v>
      </c>
      <c r="AT148" s="10" t="s">
        <v>1674</v>
      </c>
    </row>
    <row r="149" spans="1:46" ht="15" customHeight="1" x14ac:dyDescent="0.3">
      <c r="A149" s="10" t="s">
        <v>1751</v>
      </c>
      <c r="B149" s="10" t="s">
        <v>1281</v>
      </c>
      <c r="C149" s="10">
        <v>2</v>
      </c>
      <c r="D149" s="10">
        <v>2</v>
      </c>
      <c r="E149" s="33">
        <v>2</v>
      </c>
      <c r="F149" s="33">
        <v>2022</v>
      </c>
      <c r="G149" s="49">
        <v>44620</v>
      </c>
      <c r="H149" s="10" t="s">
        <v>1294</v>
      </c>
      <c r="I149" s="10" t="s">
        <v>801</v>
      </c>
      <c r="J149" s="10" t="s">
        <v>1042</v>
      </c>
      <c r="K149" s="40" t="s">
        <v>41</v>
      </c>
      <c r="L149" s="10" t="s">
        <v>168</v>
      </c>
      <c r="M149" s="10" t="s">
        <v>52</v>
      </c>
      <c r="N149" s="10" t="s">
        <v>52</v>
      </c>
      <c r="O149" s="10" t="s">
        <v>52</v>
      </c>
      <c r="P149" s="41" t="s">
        <v>43</v>
      </c>
      <c r="Q149" s="10" t="s">
        <v>809</v>
      </c>
      <c r="R149" s="10" t="s">
        <v>1600</v>
      </c>
      <c r="S149" s="10" t="s">
        <v>1600</v>
      </c>
      <c r="T149" s="54" t="s">
        <v>1600</v>
      </c>
      <c r="U149" s="10" t="s">
        <v>1040</v>
      </c>
      <c r="V149" s="10" t="s">
        <v>2066</v>
      </c>
      <c r="W149" s="10" t="s">
        <v>2066</v>
      </c>
      <c r="X149" s="39">
        <v>17</v>
      </c>
      <c r="Y149" s="10">
        <v>817.69</v>
      </c>
      <c r="Z149" s="10">
        <v>80</v>
      </c>
      <c r="AA149" s="50">
        <v>36.130000000000003</v>
      </c>
      <c r="AB149" s="35">
        <v>39.611499999999999</v>
      </c>
      <c r="AC149" s="50">
        <v>2890.4</v>
      </c>
      <c r="AD149" s="50">
        <v>0</v>
      </c>
      <c r="AE149" s="50">
        <v>0</v>
      </c>
      <c r="AF149" s="50">
        <v>278.52</v>
      </c>
      <c r="AG149" s="50">
        <v>3168.92</v>
      </c>
      <c r="AH149" s="10">
        <v>285.2</v>
      </c>
      <c r="AI149" s="10">
        <v>453.22</v>
      </c>
      <c r="AJ149" s="10">
        <v>0</v>
      </c>
      <c r="AK149" s="10">
        <v>0</v>
      </c>
      <c r="AL149" s="38">
        <v>0</v>
      </c>
      <c r="AM149" s="38">
        <v>0</v>
      </c>
      <c r="AN149" s="38">
        <v>0</v>
      </c>
      <c r="AO149" s="38">
        <v>0</v>
      </c>
      <c r="AP149" s="10" t="s">
        <v>1461</v>
      </c>
      <c r="AQ149" s="10">
        <v>31.69</v>
      </c>
      <c r="AR149" s="38">
        <v>0</v>
      </c>
      <c r="AS149" s="33">
        <v>680</v>
      </c>
      <c r="AT149" s="10" t="s">
        <v>1598</v>
      </c>
    </row>
    <row r="150" spans="1:46" ht="15" customHeight="1" x14ac:dyDescent="0.3">
      <c r="A150" s="10" t="s">
        <v>1746</v>
      </c>
      <c r="B150" s="10" t="s">
        <v>1281</v>
      </c>
      <c r="C150" s="10">
        <v>2</v>
      </c>
      <c r="D150" s="10">
        <v>2</v>
      </c>
      <c r="E150" s="33">
        <v>2</v>
      </c>
      <c r="F150" s="33">
        <v>2022</v>
      </c>
      <c r="G150" s="49">
        <v>44600</v>
      </c>
      <c r="H150" s="10" t="s">
        <v>1294</v>
      </c>
      <c r="I150" s="10" t="s">
        <v>801</v>
      </c>
      <c r="J150" s="10" t="s">
        <v>776</v>
      </c>
      <c r="K150" s="40" t="s">
        <v>41</v>
      </c>
      <c r="L150" s="10" t="s">
        <v>168</v>
      </c>
      <c r="M150" s="10" t="s">
        <v>52</v>
      </c>
      <c r="N150" s="10" t="s">
        <v>47</v>
      </c>
      <c r="O150" s="10" t="s">
        <v>47</v>
      </c>
      <c r="P150" s="41" t="s">
        <v>43</v>
      </c>
      <c r="Q150" s="10" t="s">
        <v>809</v>
      </c>
      <c r="R150" s="10" t="s">
        <v>1524</v>
      </c>
      <c r="S150" s="10" t="s">
        <v>1524</v>
      </c>
      <c r="T150" s="54" t="s">
        <v>1524</v>
      </c>
      <c r="U150" s="10" t="s">
        <v>61</v>
      </c>
      <c r="V150" s="10" t="s">
        <v>2012</v>
      </c>
      <c r="W150" s="10" t="s">
        <v>2012</v>
      </c>
      <c r="X150" s="39">
        <v>17</v>
      </c>
      <c r="Y150" s="10">
        <v>1650.41</v>
      </c>
      <c r="Z150" s="10">
        <v>150</v>
      </c>
      <c r="AA150" s="50">
        <v>65.08</v>
      </c>
      <c r="AB150" s="35">
        <v>65.08</v>
      </c>
      <c r="AC150" s="50">
        <v>9762</v>
      </c>
      <c r="AD150" s="50">
        <v>0</v>
      </c>
      <c r="AE150" s="50">
        <v>0</v>
      </c>
      <c r="AF150" s="50">
        <v>0</v>
      </c>
      <c r="AG150" s="50">
        <v>9762</v>
      </c>
      <c r="AH150" s="10">
        <v>878.58</v>
      </c>
      <c r="AI150" s="10">
        <v>1395.97</v>
      </c>
      <c r="AJ150" s="10">
        <v>0</v>
      </c>
      <c r="AK150" s="10">
        <v>0</v>
      </c>
      <c r="AL150" s="38">
        <v>0</v>
      </c>
      <c r="AM150" s="38">
        <v>0</v>
      </c>
      <c r="AN150" s="38">
        <v>0</v>
      </c>
      <c r="AO150" s="38">
        <v>0</v>
      </c>
      <c r="AP150" s="10" t="s">
        <v>1462</v>
      </c>
      <c r="AQ150" s="10">
        <v>97.62</v>
      </c>
      <c r="AR150" s="38">
        <v>0</v>
      </c>
      <c r="AS150" s="33">
        <v>680</v>
      </c>
      <c r="AT150" s="10" t="s">
        <v>1523</v>
      </c>
    </row>
    <row r="151" spans="1:46" ht="15" customHeight="1" x14ac:dyDescent="0.3">
      <c r="A151" s="10" t="s">
        <v>1739</v>
      </c>
      <c r="B151" s="10" t="s">
        <v>1281</v>
      </c>
      <c r="C151" s="10">
        <v>1</v>
      </c>
      <c r="D151" s="10">
        <v>1</v>
      </c>
      <c r="E151" s="33">
        <v>1</v>
      </c>
      <c r="F151" s="33">
        <v>2022</v>
      </c>
      <c r="G151" s="49">
        <v>44566</v>
      </c>
      <c r="H151" s="10" t="s">
        <v>1294</v>
      </c>
      <c r="I151" s="10" t="s">
        <v>801</v>
      </c>
      <c r="J151" s="10" t="s">
        <v>1042</v>
      </c>
      <c r="K151" s="40" t="s">
        <v>41</v>
      </c>
      <c r="L151" s="10" t="s">
        <v>168</v>
      </c>
      <c r="M151" s="10" t="s">
        <v>52</v>
      </c>
      <c r="N151" s="10" t="s">
        <v>52</v>
      </c>
      <c r="O151" s="10" t="s">
        <v>52</v>
      </c>
      <c r="P151" s="41" t="s">
        <v>43</v>
      </c>
      <c r="Q151" s="10" t="s">
        <v>809</v>
      </c>
      <c r="R151" s="10" t="s">
        <v>1471</v>
      </c>
      <c r="S151" s="10" t="s">
        <v>1471</v>
      </c>
      <c r="T151" s="54" t="s">
        <v>1471</v>
      </c>
      <c r="U151" s="10" t="s">
        <v>1040</v>
      </c>
      <c r="V151" s="10" t="s">
        <v>2067</v>
      </c>
      <c r="W151" s="10" t="s">
        <v>2067</v>
      </c>
      <c r="X151" s="39">
        <v>16</v>
      </c>
      <c r="Y151" s="10">
        <v>777.4</v>
      </c>
      <c r="Z151" s="10">
        <v>80</v>
      </c>
      <c r="AA151" s="50">
        <v>34.61</v>
      </c>
      <c r="AB151" s="35">
        <v>38.017375000000001</v>
      </c>
      <c r="AC151" s="50">
        <v>2768.8</v>
      </c>
      <c r="AD151" s="50">
        <v>0</v>
      </c>
      <c r="AE151" s="50">
        <v>0</v>
      </c>
      <c r="AF151" s="50">
        <v>272.58999999999969</v>
      </c>
      <c r="AG151" s="50">
        <v>3041.39</v>
      </c>
      <c r="AH151" s="10">
        <v>273.73</v>
      </c>
      <c r="AI151" s="10">
        <v>434.98</v>
      </c>
      <c r="AJ151" s="10">
        <v>0</v>
      </c>
      <c r="AK151" s="10">
        <v>3</v>
      </c>
      <c r="AL151" s="38">
        <v>0</v>
      </c>
      <c r="AM151" s="38">
        <v>0</v>
      </c>
      <c r="AN151" s="38">
        <v>0</v>
      </c>
      <c r="AO151" s="38">
        <v>0</v>
      </c>
      <c r="AP151" s="10" t="s">
        <v>1461</v>
      </c>
      <c r="AQ151" s="10">
        <v>30.41</v>
      </c>
      <c r="AR151" s="38">
        <v>0</v>
      </c>
      <c r="AS151" s="33">
        <v>680</v>
      </c>
      <c r="AT151" s="10" t="s">
        <v>1470</v>
      </c>
    </row>
    <row r="152" spans="1:46" ht="15" customHeight="1" x14ac:dyDescent="0.3">
      <c r="A152" s="10" t="s">
        <v>1753</v>
      </c>
      <c r="B152" s="10" t="s">
        <v>46</v>
      </c>
      <c r="C152" s="10">
        <v>2</v>
      </c>
      <c r="D152" s="10">
        <v>2</v>
      </c>
      <c r="E152" s="33">
        <v>2</v>
      </c>
      <c r="F152" s="33">
        <v>2022</v>
      </c>
      <c r="G152" s="49">
        <v>44620</v>
      </c>
      <c r="H152" s="10" t="s">
        <v>1293</v>
      </c>
      <c r="I152" s="10" t="s">
        <v>712</v>
      </c>
      <c r="J152" s="10" t="s">
        <v>1297</v>
      </c>
      <c r="K152" s="40" t="s">
        <v>41</v>
      </c>
      <c r="L152" s="10" t="s">
        <v>771</v>
      </c>
      <c r="M152" s="10" t="s">
        <v>42</v>
      </c>
      <c r="N152" s="10" t="s">
        <v>42</v>
      </c>
      <c r="O152" s="10" t="s">
        <v>42</v>
      </c>
      <c r="P152" s="41" t="s">
        <v>43</v>
      </c>
      <c r="Q152" s="10" t="s">
        <v>809</v>
      </c>
      <c r="R152" s="10" t="s">
        <v>1625</v>
      </c>
      <c r="S152" s="10" t="s">
        <v>1625</v>
      </c>
      <c r="T152" s="54" t="s">
        <v>1625</v>
      </c>
      <c r="U152" s="10" t="s">
        <v>92</v>
      </c>
      <c r="V152" s="10" t="s">
        <v>163</v>
      </c>
      <c r="W152" s="10" t="s">
        <v>163</v>
      </c>
      <c r="X152" s="39">
        <v>16</v>
      </c>
      <c r="Y152" s="10">
        <v>799.09</v>
      </c>
      <c r="Z152" s="10">
        <v>70</v>
      </c>
      <c r="AA152" s="50">
        <v>27.54</v>
      </c>
      <c r="AB152" s="35">
        <v>36.403714285714287</v>
      </c>
      <c r="AC152" s="50">
        <v>1927.8</v>
      </c>
      <c r="AD152" s="50">
        <v>600.99</v>
      </c>
      <c r="AE152" s="50">
        <v>19.47</v>
      </c>
      <c r="AF152" s="50">
        <v>0</v>
      </c>
      <c r="AG152" s="50">
        <v>2548.2600000000002</v>
      </c>
      <c r="AH152" s="10">
        <v>229.34</v>
      </c>
      <c r="AI152" s="10">
        <v>364.46</v>
      </c>
      <c r="AJ152" s="10">
        <v>0</v>
      </c>
      <c r="AK152" s="10">
        <v>0</v>
      </c>
      <c r="AL152" s="38">
        <v>0</v>
      </c>
      <c r="AM152" s="38">
        <v>0</v>
      </c>
      <c r="AN152" s="38">
        <v>0</v>
      </c>
      <c r="AO152" s="38">
        <v>0</v>
      </c>
      <c r="AP152" s="10" t="s">
        <v>1461</v>
      </c>
      <c r="AQ152" s="10">
        <v>25.48</v>
      </c>
      <c r="AR152" s="38">
        <v>0</v>
      </c>
      <c r="AS152" s="33">
        <v>680</v>
      </c>
      <c r="AT152" s="10" t="s">
        <v>1623</v>
      </c>
    </row>
    <row r="153" spans="1:46" ht="15" customHeight="1" x14ac:dyDescent="0.3">
      <c r="A153" s="10" t="s">
        <v>1744</v>
      </c>
      <c r="B153" s="10" t="s">
        <v>46</v>
      </c>
      <c r="C153" s="10">
        <v>1</v>
      </c>
      <c r="D153" s="10">
        <v>1</v>
      </c>
      <c r="E153" s="33">
        <v>1</v>
      </c>
      <c r="F153" s="33">
        <v>2022</v>
      </c>
      <c r="G153" s="49">
        <v>44592</v>
      </c>
      <c r="H153" s="10" t="s">
        <v>127</v>
      </c>
      <c r="I153" s="10" t="s">
        <v>1295</v>
      </c>
      <c r="J153" s="10" t="s">
        <v>1296</v>
      </c>
      <c r="K153" s="40" t="s">
        <v>41</v>
      </c>
      <c r="L153" s="10" t="s">
        <v>126</v>
      </c>
      <c r="M153" s="10" t="s">
        <v>75</v>
      </c>
      <c r="N153" s="10" t="s">
        <v>75</v>
      </c>
      <c r="O153" s="10" t="s">
        <v>55</v>
      </c>
      <c r="P153" s="42" t="s">
        <v>170</v>
      </c>
      <c r="Q153" s="10" t="s">
        <v>810</v>
      </c>
      <c r="R153" s="10" t="s">
        <v>1509</v>
      </c>
      <c r="S153" s="10" t="s">
        <v>1509</v>
      </c>
      <c r="T153" s="54" t="s">
        <v>1509</v>
      </c>
      <c r="U153" s="10" t="s">
        <v>112</v>
      </c>
      <c r="V153" s="10" t="s">
        <v>1969</v>
      </c>
      <c r="W153" s="10" t="s">
        <v>1969</v>
      </c>
      <c r="X153" s="39">
        <v>16</v>
      </c>
      <c r="Y153" s="10">
        <v>2687.25</v>
      </c>
      <c r="Z153" s="10">
        <v>260</v>
      </c>
      <c r="AA153" s="50">
        <v>58.33</v>
      </c>
      <c r="AB153" s="35">
        <v>61.766461538461542</v>
      </c>
      <c r="AC153" s="50">
        <v>15165.36</v>
      </c>
      <c r="AD153" s="50">
        <v>893.92</v>
      </c>
      <c r="AE153" s="50">
        <v>0</v>
      </c>
      <c r="AF153" s="50">
        <v>0</v>
      </c>
      <c r="AG153" s="50">
        <v>16059.28</v>
      </c>
      <c r="AH153" s="10">
        <v>0</v>
      </c>
      <c r="AI153" s="10">
        <v>2087.92</v>
      </c>
      <c r="AJ153" s="10">
        <v>0</v>
      </c>
      <c r="AK153" s="10">
        <v>3</v>
      </c>
      <c r="AL153" s="38">
        <v>0</v>
      </c>
      <c r="AM153" s="38">
        <v>0</v>
      </c>
      <c r="AN153" s="38">
        <v>0</v>
      </c>
      <c r="AO153" s="38">
        <v>0</v>
      </c>
      <c r="AP153" s="10" t="s">
        <v>1461</v>
      </c>
      <c r="AQ153" s="10">
        <v>0</v>
      </c>
      <c r="AR153" s="38">
        <v>0</v>
      </c>
      <c r="AS153" s="33">
        <v>680</v>
      </c>
      <c r="AT153" s="10" t="s">
        <v>1508</v>
      </c>
    </row>
    <row r="154" spans="1:46" ht="15" customHeight="1" x14ac:dyDescent="0.3">
      <c r="A154" s="10" t="s">
        <v>1745</v>
      </c>
      <c r="B154" s="10" t="s">
        <v>46</v>
      </c>
      <c r="C154" s="10">
        <v>8</v>
      </c>
      <c r="D154" s="10">
        <v>8</v>
      </c>
      <c r="E154" s="33">
        <v>2</v>
      </c>
      <c r="F154" s="33">
        <v>2022</v>
      </c>
      <c r="G154" s="49">
        <v>44593</v>
      </c>
      <c r="H154" s="10" t="s">
        <v>127</v>
      </c>
      <c r="I154" s="10" t="s">
        <v>1295</v>
      </c>
      <c r="J154" s="10" t="s">
        <v>1296</v>
      </c>
      <c r="K154" s="40" t="s">
        <v>41</v>
      </c>
      <c r="L154" s="10" t="s">
        <v>126</v>
      </c>
      <c r="M154" s="10" t="s">
        <v>75</v>
      </c>
      <c r="N154" s="10" t="s">
        <v>75</v>
      </c>
      <c r="O154" s="10" t="s">
        <v>55</v>
      </c>
      <c r="P154" s="42" t="s">
        <v>170</v>
      </c>
      <c r="Q154" s="10" t="s">
        <v>810</v>
      </c>
      <c r="R154" s="10" t="s">
        <v>1509</v>
      </c>
      <c r="S154" s="10" t="s">
        <v>1509</v>
      </c>
      <c r="T154" s="54" t="s">
        <v>1509</v>
      </c>
      <c r="U154" s="10" t="s">
        <v>112</v>
      </c>
      <c r="V154" s="10" t="s">
        <v>1969</v>
      </c>
      <c r="W154" s="10" t="s">
        <v>1969</v>
      </c>
      <c r="X154" s="39">
        <v>16</v>
      </c>
      <c r="Y154" s="10">
        <v>785.5</v>
      </c>
      <c r="Z154" s="10">
        <v>76</v>
      </c>
      <c r="AA154" s="50">
        <v>58.33</v>
      </c>
      <c r="AB154" s="35">
        <v>60.839210526315789</v>
      </c>
      <c r="AC154" s="50">
        <v>4432.95</v>
      </c>
      <c r="AD154" s="50">
        <v>190.83</v>
      </c>
      <c r="AE154" s="50">
        <v>0</v>
      </c>
      <c r="AF154" s="50">
        <v>0</v>
      </c>
      <c r="AG154" s="50">
        <v>4623.78</v>
      </c>
      <c r="AH154" s="10">
        <v>0</v>
      </c>
      <c r="AI154" s="10">
        <v>601.15</v>
      </c>
      <c r="AJ154" s="10">
        <v>0</v>
      </c>
      <c r="AK154" s="10">
        <v>0</v>
      </c>
      <c r="AL154" s="38">
        <v>0</v>
      </c>
      <c r="AM154" s="38">
        <v>0</v>
      </c>
      <c r="AN154" s="38">
        <v>0</v>
      </c>
      <c r="AO154" s="38">
        <v>0</v>
      </c>
      <c r="AP154" s="10" t="s">
        <v>1461</v>
      </c>
      <c r="AQ154" s="10">
        <v>0</v>
      </c>
      <c r="AR154" s="38">
        <v>0</v>
      </c>
      <c r="AS154" s="33">
        <v>680</v>
      </c>
      <c r="AT154" s="10" t="s">
        <v>1513</v>
      </c>
    </row>
    <row r="155" spans="1:46" ht="15" customHeight="1" x14ac:dyDescent="0.3">
      <c r="A155" s="10" t="s">
        <v>1739</v>
      </c>
      <c r="B155" s="10" t="s">
        <v>1281</v>
      </c>
      <c r="C155" s="10">
        <v>9</v>
      </c>
      <c r="D155" s="10">
        <v>9</v>
      </c>
      <c r="E155" s="33">
        <v>1</v>
      </c>
      <c r="F155" s="33">
        <v>2022</v>
      </c>
      <c r="G155" s="49">
        <v>44566</v>
      </c>
      <c r="H155" s="10" t="s">
        <v>1294</v>
      </c>
      <c r="I155" s="10" t="s">
        <v>801</v>
      </c>
      <c r="J155" s="10" t="s">
        <v>1042</v>
      </c>
      <c r="K155" s="40" t="s">
        <v>41</v>
      </c>
      <c r="L155" s="10" t="s">
        <v>168</v>
      </c>
      <c r="M155" s="10" t="s">
        <v>52</v>
      </c>
      <c r="N155" s="10" t="s">
        <v>52</v>
      </c>
      <c r="O155" s="10" t="s">
        <v>52</v>
      </c>
      <c r="P155" s="42" t="s">
        <v>170</v>
      </c>
      <c r="Q155" s="10" t="s">
        <v>810</v>
      </c>
      <c r="R155" s="10" t="s">
        <v>1479</v>
      </c>
      <c r="S155" s="10" t="s">
        <v>1479</v>
      </c>
      <c r="T155" s="54" t="s">
        <v>1479</v>
      </c>
      <c r="U155" s="10" t="s">
        <v>1040</v>
      </c>
      <c r="V155" s="10" t="s">
        <v>2024</v>
      </c>
      <c r="W155" s="10" t="s">
        <v>2024</v>
      </c>
      <c r="X155" s="39">
        <v>16</v>
      </c>
      <c r="Y155" s="10">
        <v>1022.29</v>
      </c>
      <c r="Z155" s="10">
        <v>100</v>
      </c>
      <c r="AA155" s="50">
        <v>36.409999999999997</v>
      </c>
      <c r="AB155" s="35">
        <v>39.994699999999995</v>
      </c>
      <c r="AC155" s="50">
        <v>3641</v>
      </c>
      <c r="AD155" s="50">
        <v>0</v>
      </c>
      <c r="AE155" s="50">
        <v>0</v>
      </c>
      <c r="AF155" s="50">
        <v>358.4699999999998</v>
      </c>
      <c r="AG155" s="50">
        <v>3999.47</v>
      </c>
      <c r="AH155" s="10">
        <v>199.97</v>
      </c>
      <c r="AI155" s="10">
        <v>551.21</v>
      </c>
      <c r="AJ155" s="10">
        <v>0</v>
      </c>
      <c r="AK155" s="10">
        <v>0</v>
      </c>
      <c r="AL155" s="38">
        <v>0</v>
      </c>
      <c r="AM155" s="38">
        <v>0</v>
      </c>
      <c r="AN155" s="38">
        <v>0</v>
      </c>
      <c r="AO155" s="38">
        <v>0</v>
      </c>
      <c r="AP155" s="10" t="s">
        <v>1461</v>
      </c>
      <c r="AQ155" s="10">
        <v>39.99</v>
      </c>
      <c r="AR155" s="38">
        <v>0</v>
      </c>
      <c r="AS155" s="33">
        <v>680</v>
      </c>
      <c r="AT155" s="10" t="s">
        <v>1470</v>
      </c>
    </row>
    <row r="156" spans="1:46" ht="15" customHeight="1" x14ac:dyDescent="0.3">
      <c r="A156" s="10" t="s">
        <v>1037</v>
      </c>
      <c r="B156" s="10" t="s">
        <v>1281</v>
      </c>
      <c r="C156" s="10">
        <v>9</v>
      </c>
      <c r="D156" s="10">
        <v>9</v>
      </c>
      <c r="E156" s="33">
        <v>1</v>
      </c>
      <c r="F156" s="33">
        <v>2022</v>
      </c>
      <c r="G156" s="49">
        <v>44579</v>
      </c>
      <c r="H156" s="10" t="s">
        <v>1294</v>
      </c>
      <c r="I156" s="10" t="s">
        <v>801</v>
      </c>
      <c r="J156" s="10" t="s">
        <v>776</v>
      </c>
      <c r="K156" s="40" t="s">
        <v>41</v>
      </c>
      <c r="L156" s="10" t="s">
        <v>168</v>
      </c>
      <c r="M156" s="10" t="s">
        <v>52</v>
      </c>
      <c r="N156" s="10" t="s">
        <v>52</v>
      </c>
      <c r="O156" s="10" t="s">
        <v>52</v>
      </c>
      <c r="P156" s="42" t="s">
        <v>170</v>
      </c>
      <c r="Q156" s="10" t="s">
        <v>810</v>
      </c>
      <c r="R156" s="10" t="s">
        <v>1492</v>
      </c>
      <c r="S156" s="10" t="s">
        <v>1492</v>
      </c>
      <c r="T156" s="54" t="s">
        <v>1492</v>
      </c>
      <c r="U156" s="10" t="s">
        <v>1040</v>
      </c>
      <c r="V156" s="10" t="s">
        <v>2025</v>
      </c>
      <c r="W156" s="10" t="s">
        <v>2025</v>
      </c>
      <c r="X156" s="39">
        <v>15</v>
      </c>
      <c r="Y156" s="10">
        <v>970.73</v>
      </c>
      <c r="Z156" s="10">
        <v>80</v>
      </c>
      <c r="AA156" s="50">
        <v>44.94</v>
      </c>
      <c r="AB156" s="35">
        <v>49.449374999999996</v>
      </c>
      <c r="AC156" s="50">
        <v>3595.2</v>
      </c>
      <c r="AD156" s="50">
        <v>0</v>
      </c>
      <c r="AE156" s="50">
        <v>0</v>
      </c>
      <c r="AF156" s="50">
        <v>360.75</v>
      </c>
      <c r="AG156" s="50">
        <v>3955.95</v>
      </c>
      <c r="AH156" s="10">
        <v>197.8</v>
      </c>
      <c r="AI156" s="10">
        <v>545.21</v>
      </c>
      <c r="AJ156" s="10">
        <v>0</v>
      </c>
      <c r="AK156" s="10">
        <v>0</v>
      </c>
      <c r="AL156" s="38">
        <v>0</v>
      </c>
      <c r="AM156" s="38">
        <v>0</v>
      </c>
      <c r="AN156" s="38">
        <v>0</v>
      </c>
      <c r="AO156" s="38">
        <v>0</v>
      </c>
      <c r="AP156" s="10" t="s">
        <v>1461</v>
      </c>
      <c r="AQ156" s="10">
        <v>39.56</v>
      </c>
      <c r="AR156" s="38">
        <v>0</v>
      </c>
      <c r="AS156" s="33">
        <v>680</v>
      </c>
      <c r="AT156" s="10" t="s">
        <v>1483</v>
      </c>
    </row>
    <row r="157" spans="1:46" ht="15" customHeight="1" x14ac:dyDescent="0.3">
      <c r="A157" s="10" t="s">
        <v>1752</v>
      </c>
      <c r="B157" s="10" t="s">
        <v>46</v>
      </c>
      <c r="C157" s="10">
        <v>2</v>
      </c>
      <c r="D157" s="10">
        <v>2</v>
      </c>
      <c r="E157" s="33">
        <v>2</v>
      </c>
      <c r="F157" s="33">
        <v>2022</v>
      </c>
      <c r="G157" s="49">
        <v>44620</v>
      </c>
      <c r="H157" s="10" t="s">
        <v>1293</v>
      </c>
      <c r="I157" s="10" t="s">
        <v>712</v>
      </c>
      <c r="J157" s="10" t="s">
        <v>1398</v>
      </c>
      <c r="K157" s="40" t="s">
        <v>41</v>
      </c>
      <c r="L157" s="10" t="s">
        <v>771</v>
      </c>
      <c r="M157" s="10" t="s">
        <v>42</v>
      </c>
      <c r="N157" s="10" t="s">
        <v>42</v>
      </c>
      <c r="O157" s="10" t="s">
        <v>1283</v>
      </c>
      <c r="P157" s="41" t="s">
        <v>43</v>
      </c>
      <c r="Q157" s="10" t="s">
        <v>809</v>
      </c>
      <c r="R157" s="10" t="s">
        <v>1611</v>
      </c>
      <c r="S157" s="10" t="s">
        <v>1611</v>
      </c>
      <c r="T157" s="54" t="s">
        <v>1611</v>
      </c>
      <c r="U157" s="10" t="s">
        <v>150</v>
      </c>
      <c r="V157" s="10" t="s">
        <v>167</v>
      </c>
      <c r="W157" s="10" t="s">
        <v>167</v>
      </c>
      <c r="X157" s="39">
        <v>16</v>
      </c>
      <c r="Y157" s="10">
        <v>3899.34</v>
      </c>
      <c r="Z157" s="10">
        <v>300</v>
      </c>
      <c r="AA157" s="50">
        <v>35.1</v>
      </c>
      <c r="AB157" s="35">
        <v>46.227533333333334</v>
      </c>
      <c r="AC157" s="50">
        <v>10530</v>
      </c>
      <c r="AD157" s="50">
        <v>3232.29</v>
      </c>
      <c r="AE157" s="50">
        <v>105.97</v>
      </c>
      <c r="AF157" s="50">
        <v>0</v>
      </c>
      <c r="AG157" s="50">
        <v>13868.26</v>
      </c>
      <c r="AH157" s="10">
        <v>1248.1400000000001</v>
      </c>
      <c r="AI157" s="10">
        <v>1983.47</v>
      </c>
      <c r="AJ157" s="10">
        <v>0</v>
      </c>
      <c r="AK157" s="10">
        <v>0</v>
      </c>
      <c r="AL157" s="38">
        <v>0</v>
      </c>
      <c r="AM157" s="38">
        <v>0</v>
      </c>
      <c r="AN157" s="38">
        <v>0</v>
      </c>
      <c r="AO157" s="38">
        <v>0</v>
      </c>
      <c r="AP157" s="10" t="s">
        <v>1461</v>
      </c>
      <c r="AQ157" s="10">
        <v>138.68</v>
      </c>
      <c r="AR157" s="38">
        <v>0</v>
      </c>
      <c r="AS157" s="33">
        <v>680</v>
      </c>
      <c r="AT157" s="10" t="s">
        <v>1609</v>
      </c>
    </row>
    <row r="158" spans="1:46" ht="15" customHeight="1" x14ac:dyDescent="0.3">
      <c r="A158" s="10" t="s">
        <v>1757</v>
      </c>
      <c r="B158" s="10" t="s">
        <v>46</v>
      </c>
      <c r="C158" s="10">
        <v>6</v>
      </c>
      <c r="D158" s="10">
        <v>6</v>
      </c>
      <c r="E158" s="33">
        <v>3</v>
      </c>
      <c r="F158" s="33">
        <v>2022</v>
      </c>
      <c r="G158" s="49">
        <v>44642</v>
      </c>
      <c r="H158" s="10" t="s">
        <v>127</v>
      </c>
      <c r="I158" s="10" t="s">
        <v>1295</v>
      </c>
      <c r="J158" s="10" t="s">
        <v>1296</v>
      </c>
      <c r="K158" s="40" t="s">
        <v>41</v>
      </c>
      <c r="L158" s="10" t="s">
        <v>126</v>
      </c>
      <c r="M158" s="10" t="s">
        <v>75</v>
      </c>
      <c r="N158" s="10" t="s">
        <v>75</v>
      </c>
      <c r="O158" s="10" t="s">
        <v>55</v>
      </c>
      <c r="P158" s="42" t="s">
        <v>170</v>
      </c>
      <c r="Q158" s="10" t="s">
        <v>810</v>
      </c>
      <c r="R158" s="10" t="s">
        <v>1728</v>
      </c>
      <c r="S158" s="10" t="s">
        <v>1728</v>
      </c>
      <c r="T158" s="54" t="s">
        <v>1728</v>
      </c>
      <c r="U158" s="10" t="s">
        <v>112</v>
      </c>
      <c r="V158" s="10" t="s">
        <v>1970</v>
      </c>
      <c r="W158" s="10" t="s">
        <v>1970</v>
      </c>
      <c r="X158" s="39">
        <v>16</v>
      </c>
      <c r="Y158" s="10">
        <v>1724.08</v>
      </c>
      <c r="Z158" s="10">
        <v>160</v>
      </c>
      <c r="AA158" s="50">
        <v>64.86</v>
      </c>
      <c r="AB158" s="35">
        <v>64.859499999999997</v>
      </c>
      <c r="AC158" s="50">
        <v>10377.52</v>
      </c>
      <c r="AD158" s="50">
        <v>0</v>
      </c>
      <c r="AE158" s="50">
        <v>0</v>
      </c>
      <c r="AF158" s="50">
        <v>0</v>
      </c>
      <c r="AG158" s="50">
        <v>10377.52</v>
      </c>
      <c r="AH158" s="10">
        <v>0</v>
      </c>
      <c r="AI158" s="10">
        <v>1349.21</v>
      </c>
      <c r="AJ158" s="10">
        <v>0</v>
      </c>
      <c r="AK158" s="10">
        <v>0</v>
      </c>
      <c r="AL158" s="38">
        <v>0</v>
      </c>
      <c r="AM158" s="38">
        <v>0</v>
      </c>
      <c r="AN158" s="38">
        <v>0</v>
      </c>
      <c r="AO158" s="38">
        <v>0</v>
      </c>
      <c r="AP158" s="10" t="s">
        <v>1461</v>
      </c>
      <c r="AQ158" s="10">
        <v>0</v>
      </c>
      <c r="AR158" s="38">
        <v>0</v>
      </c>
      <c r="AS158" s="33">
        <v>680</v>
      </c>
      <c r="AT158" s="10" t="s">
        <v>1722</v>
      </c>
    </row>
    <row r="159" spans="1:46" ht="15" customHeight="1" x14ac:dyDescent="0.3">
      <c r="A159" s="10" t="s">
        <v>1760</v>
      </c>
      <c r="B159" s="10" t="s">
        <v>46</v>
      </c>
      <c r="C159" s="10">
        <v>8</v>
      </c>
      <c r="D159" s="10">
        <v>8</v>
      </c>
      <c r="E159" s="33">
        <v>4</v>
      </c>
      <c r="F159" s="33">
        <v>2022</v>
      </c>
      <c r="G159" s="49">
        <v>44664</v>
      </c>
      <c r="H159" s="10" t="s">
        <v>127</v>
      </c>
      <c r="I159" s="10" t="s">
        <v>1295</v>
      </c>
      <c r="J159" s="10" t="s">
        <v>1296</v>
      </c>
      <c r="K159" s="40" t="s">
        <v>41</v>
      </c>
      <c r="L159" s="10" t="s">
        <v>126</v>
      </c>
      <c r="M159" s="10" t="s">
        <v>75</v>
      </c>
      <c r="N159" s="10" t="s">
        <v>75</v>
      </c>
      <c r="O159" s="10" t="s">
        <v>75</v>
      </c>
      <c r="P159" s="42" t="s">
        <v>170</v>
      </c>
      <c r="Q159" s="10" t="s">
        <v>810</v>
      </c>
      <c r="R159" s="10" t="s">
        <v>1736</v>
      </c>
      <c r="S159" s="10" t="s">
        <v>1736</v>
      </c>
      <c r="T159" s="54" t="s">
        <v>1736</v>
      </c>
      <c r="U159" s="10" t="s">
        <v>112</v>
      </c>
      <c r="V159" s="10" t="s">
        <v>1970</v>
      </c>
      <c r="W159" s="10" t="s">
        <v>1970</v>
      </c>
      <c r="X159" s="39">
        <v>16</v>
      </c>
      <c r="Y159" s="10">
        <v>1724.08</v>
      </c>
      <c r="Z159" s="10">
        <v>160</v>
      </c>
      <c r="AA159" s="50">
        <v>64.86</v>
      </c>
      <c r="AB159" s="35">
        <v>64.859499999999997</v>
      </c>
      <c r="AC159" s="50">
        <v>10377.52</v>
      </c>
      <c r="AD159" s="50">
        <v>0</v>
      </c>
      <c r="AE159" s="50">
        <v>0</v>
      </c>
      <c r="AF159" s="50">
        <v>0</v>
      </c>
      <c r="AG159" s="50">
        <v>10377.52</v>
      </c>
      <c r="AH159" s="10">
        <v>0</v>
      </c>
      <c r="AI159" s="10">
        <v>1349.21</v>
      </c>
      <c r="AJ159" s="10">
        <v>0</v>
      </c>
      <c r="AK159" s="10">
        <v>0</v>
      </c>
      <c r="AL159" s="38">
        <v>0</v>
      </c>
      <c r="AM159" s="38">
        <v>0</v>
      </c>
      <c r="AN159" s="38">
        <v>0</v>
      </c>
      <c r="AO159" s="38">
        <v>0</v>
      </c>
      <c r="AP159" s="10" t="s">
        <v>1461</v>
      </c>
      <c r="AQ159" s="10">
        <v>0</v>
      </c>
      <c r="AR159" s="38">
        <v>0</v>
      </c>
      <c r="AS159" s="33">
        <v>680</v>
      </c>
      <c r="AT159" s="10" t="s">
        <v>1733</v>
      </c>
    </row>
    <row r="160" spans="1:46" ht="15" customHeight="1" x14ac:dyDescent="0.3">
      <c r="A160" s="10" t="s">
        <v>1746</v>
      </c>
      <c r="B160" s="10" t="s">
        <v>1281</v>
      </c>
      <c r="C160" s="10">
        <v>5</v>
      </c>
      <c r="D160" s="10">
        <v>5</v>
      </c>
      <c r="E160" s="33">
        <v>2</v>
      </c>
      <c r="F160" s="33">
        <v>2022</v>
      </c>
      <c r="G160" s="49">
        <v>44600</v>
      </c>
      <c r="H160" s="10" t="s">
        <v>1294</v>
      </c>
      <c r="I160" s="10" t="s">
        <v>801</v>
      </c>
      <c r="J160" s="10" t="s">
        <v>776</v>
      </c>
      <c r="K160" s="40" t="s">
        <v>41</v>
      </c>
      <c r="L160" s="10" t="s">
        <v>168</v>
      </c>
      <c r="M160" s="10" t="s">
        <v>52</v>
      </c>
      <c r="N160" s="10" t="s">
        <v>47</v>
      </c>
      <c r="O160" s="10" t="s">
        <v>47</v>
      </c>
      <c r="P160" s="42" t="s">
        <v>170</v>
      </c>
      <c r="Q160" s="10" t="s">
        <v>810</v>
      </c>
      <c r="R160" s="10" t="s">
        <v>1527</v>
      </c>
      <c r="S160" s="10" t="s">
        <v>1527</v>
      </c>
      <c r="T160" s="54" t="s">
        <v>1527</v>
      </c>
      <c r="U160" s="10" t="s">
        <v>61</v>
      </c>
      <c r="V160" s="10" t="s">
        <v>1915</v>
      </c>
      <c r="W160" s="10" t="s">
        <v>1915</v>
      </c>
      <c r="X160" s="39">
        <v>16</v>
      </c>
      <c r="Y160" s="10">
        <v>507.87</v>
      </c>
      <c r="Z160" s="10">
        <v>40</v>
      </c>
      <c r="AA160" s="50">
        <v>75.099999999999994</v>
      </c>
      <c r="AB160" s="35">
        <v>75.099999999999994</v>
      </c>
      <c r="AC160" s="50">
        <v>3004</v>
      </c>
      <c r="AD160" s="50">
        <v>0</v>
      </c>
      <c r="AE160" s="50">
        <v>0</v>
      </c>
      <c r="AF160" s="50">
        <v>0</v>
      </c>
      <c r="AG160" s="50">
        <v>3004</v>
      </c>
      <c r="AH160" s="10">
        <v>150.19999999999999</v>
      </c>
      <c r="AI160" s="10">
        <v>413.95</v>
      </c>
      <c r="AJ160" s="10">
        <v>0</v>
      </c>
      <c r="AK160" s="10">
        <v>0</v>
      </c>
      <c r="AL160" s="38">
        <v>0</v>
      </c>
      <c r="AM160" s="38">
        <v>0</v>
      </c>
      <c r="AN160" s="38">
        <v>0</v>
      </c>
      <c r="AO160" s="38">
        <v>0</v>
      </c>
      <c r="AP160" s="10" t="s">
        <v>1462</v>
      </c>
      <c r="AQ160" s="10">
        <v>30.04</v>
      </c>
      <c r="AR160" s="38">
        <v>0</v>
      </c>
      <c r="AS160" s="33">
        <v>680</v>
      </c>
      <c r="AT160" s="10" t="s">
        <v>1523</v>
      </c>
    </row>
    <row r="161" spans="1:46" ht="15" customHeight="1" x14ac:dyDescent="0.3">
      <c r="A161" s="10" t="s">
        <v>1752</v>
      </c>
      <c r="B161" s="10" t="s">
        <v>46</v>
      </c>
      <c r="C161" s="10">
        <v>9</v>
      </c>
      <c r="D161" s="10">
        <v>9</v>
      </c>
      <c r="E161" s="33">
        <v>2</v>
      </c>
      <c r="F161" s="33">
        <v>2022</v>
      </c>
      <c r="G161" s="49">
        <v>44620</v>
      </c>
      <c r="H161" s="10" t="s">
        <v>1293</v>
      </c>
      <c r="I161" s="10" t="s">
        <v>712</v>
      </c>
      <c r="J161" s="10" t="s">
        <v>1398</v>
      </c>
      <c r="K161" s="40" t="s">
        <v>41</v>
      </c>
      <c r="L161" s="10" t="s">
        <v>771</v>
      </c>
      <c r="M161" s="10" t="s">
        <v>42</v>
      </c>
      <c r="N161" s="10" t="s">
        <v>42</v>
      </c>
      <c r="O161" s="10" t="s">
        <v>1283</v>
      </c>
      <c r="P161" s="42" t="s">
        <v>170</v>
      </c>
      <c r="Q161" s="10" t="s">
        <v>810</v>
      </c>
      <c r="R161" s="10" t="s">
        <v>1618</v>
      </c>
      <c r="S161" s="10" t="s">
        <v>1618</v>
      </c>
      <c r="T161" s="54" t="s">
        <v>1618</v>
      </c>
      <c r="U161" s="10" t="s">
        <v>150</v>
      </c>
      <c r="V161" s="10" t="s">
        <v>1056</v>
      </c>
      <c r="W161" s="10" t="s">
        <v>1056</v>
      </c>
      <c r="X161" s="39">
        <v>15</v>
      </c>
      <c r="Y161" s="10">
        <v>2078.3200000000002</v>
      </c>
      <c r="Z161" s="10">
        <v>120</v>
      </c>
      <c r="AA161" s="50">
        <v>46.77</v>
      </c>
      <c r="AB161" s="35">
        <v>61.597250000000003</v>
      </c>
      <c r="AC161" s="50">
        <v>5612.4</v>
      </c>
      <c r="AD161" s="50">
        <v>1722.79</v>
      </c>
      <c r="AE161" s="50">
        <v>56.48</v>
      </c>
      <c r="AF161" s="50">
        <v>0</v>
      </c>
      <c r="AG161" s="50">
        <v>7391.67</v>
      </c>
      <c r="AH161" s="10">
        <v>369.58</v>
      </c>
      <c r="AI161" s="10">
        <v>1018.74</v>
      </c>
      <c r="AJ161" s="10">
        <v>0</v>
      </c>
      <c r="AK161" s="10">
        <v>0</v>
      </c>
      <c r="AL161" s="38">
        <v>0</v>
      </c>
      <c r="AM161" s="38">
        <v>0</v>
      </c>
      <c r="AN161" s="38">
        <v>0</v>
      </c>
      <c r="AO161" s="38">
        <v>0</v>
      </c>
      <c r="AP161" s="10" t="s">
        <v>1461</v>
      </c>
      <c r="AQ161" s="10">
        <v>73.92</v>
      </c>
      <c r="AR161" s="38">
        <v>0</v>
      </c>
      <c r="AS161" s="33">
        <v>680</v>
      </c>
      <c r="AT161" s="10" t="s">
        <v>1609</v>
      </c>
    </row>
    <row r="162" spans="1:46" ht="15" customHeight="1" x14ac:dyDescent="0.3">
      <c r="A162" s="10" t="s">
        <v>1755</v>
      </c>
      <c r="B162" s="10" t="s">
        <v>1281</v>
      </c>
      <c r="C162" s="10">
        <v>24</v>
      </c>
      <c r="D162" s="10">
        <v>24</v>
      </c>
      <c r="E162" s="33">
        <v>3</v>
      </c>
      <c r="F162" s="33">
        <v>2022</v>
      </c>
      <c r="G162" s="49">
        <v>44634</v>
      </c>
      <c r="H162" s="10" t="s">
        <v>1294</v>
      </c>
      <c r="I162" s="10" t="s">
        <v>801</v>
      </c>
      <c r="J162" s="10" t="s">
        <v>777</v>
      </c>
      <c r="K162" s="40" t="s">
        <v>41</v>
      </c>
      <c r="L162" s="10" t="s">
        <v>168</v>
      </c>
      <c r="M162" s="10" t="s">
        <v>42</v>
      </c>
      <c r="N162" s="10" t="s">
        <v>47</v>
      </c>
      <c r="O162" s="10" t="s">
        <v>47</v>
      </c>
      <c r="P162" s="42" t="s">
        <v>170</v>
      </c>
      <c r="Q162" s="10" t="s">
        <v>810</v>
      </c>
      <c r="R162" s="10" t="s">
        <v>1663</v>
      </c>
      <c r="S162" s="10" t="s">
        <v>1663</v>
      </c>
      <c r="T162" s="54" t="s">
        <v>1663</v>
      </c>
      <c r="U162" s="10" t="s">
        <v>44</v>
      </c>
      <c r="V162" s="10" t="s">
        <v>2026</v>
      </c>
      <c r="W162" s="10" t="s">
        <v>2026</v>
      </c>
      <c r="X162" s="39">
        <v>17.5</v>
      </c>
      <c r="Y162" s="10">
        <v>377.77</v>
      </c>
      <c r="Z162" s="10">
        <v>12</v>
      </c>
      <c r="AA162" s="50">
        <v>139.25</v>
      </c>
      <c r="AB162" s="35">
        <v>142.99916666666667</v>
      </c>
      <c r="AC162" s="50">
        <v>1671</v>
      </c>
      <c r="AD162" s="50">
        <v>16.66</v>
      </c>
      <c r="AE162" s="50">
        <v>11.25</v>
      </c>
      <c r="AF162" s="50">
        <v>17.079999999999927</v>
      </c>
      <c r="AG162" s="50">
        <v>1715.99</v>
      </c>
      <c r="AH162" s="10">
        <v>85.8</v>
      </c>
      <c r="AI162" s="10">
        <v>236.46</v>
      </c>
      <c r="AJ162" s="10">
        <v>0</v>
      </c>
      <c r="AK162" s="10">
        <v>0</v>
      </c>
      <c r="AL162" s="38">
        <v>0</v>
      </c>
      <c r="AM162" s="38">
        <v>0</v>
      </c>
      <c r="AN162" s="38">
        <v>0</v>
      </c>
      <c r="AO162" s="38">
        <v>0</v>
      </c>
      <c r="AP162" s="10" t="s">
        <v>1462</v>
      </c>
      <c r="AQ162" s="10">
        <v>17.16</v>
      </c>
      <c r="AR162" s="38">
        <v>0</v>
      </c>
      <c r="AS162" s="33">
        <v>680</v>
      </c>
      <c r="AT162" s="10" t="s">
        <v>1643</v>
      </c>
    </row>
    <row r="163" spans="1:46" ht="15" customHeight="1" x14ac:dyDescent="0.3">
      <c r="A163" s="10" t="s">
        <v>1755</v>
      </c>
      <c r="B163" s="10" t="s">
        <v>1281</v>
      </c>
      <c r="C163" s="10">
        <v>23</v>
      </c>
      <c r="D163" s="10">
        <v>23</v>
      </c>
      <c r="E163" s="33">
        <v>3</v>
      </c>
      <c r="F163" s="33">
        <v>2022</v>
      </c>
      <c r="G163" s="49">
        <v>44634</v>
      </c>
      <c r="H163" s="10" t="s">
        <v>1294</v>
      </c>
      <c r="I163" s="10" t="s">
        <v>801</v>
      </c>
      <c r="J163" s="10" t="s">
        <v>777</v>
      </c>
      <c r="K163" s="40" t="s">
        <v>41</v>
      </c>
      <c r="L163" s="10" t="s">
        <v>168</v>
      </c>
      <c r="M163" s="10" t="s">
        <v>42</v>
      </c>
      <c r="N163" s="10" t="s">
        <v>47</v>
      </c>
      <c r="O163" s="10" t="s">
        <v>47</v>
      </c>
      <c r="P163" s="42" t="s">
        <v>170</v>
      </c>
      <c r="Q163" s="10" t="s">
        <v>810</v>
      </c>
      <c r="R163" s="10" t="s">
        <v>1662</v>
      </c>
      <c r="S163" s="10" t="s">
        <v>1662</v>
      </c>
      <c r="T163" s="54" t="s">
        <v>1662</v>
      </c>
      <c r="U163" s="10" t="s">
        <v>44</v>
      </c>
      <c r="V163" s="10" t="s">
        <v>2026</v>
      </c>
      <c r="W163" s="10" t="s">
        <v>2026</v>
      </c>
      <c r="X163" s="39">
        <v>17.5</v>
      </c>
      <c r="Y163" s="10">
        <v>342.47</v>
      </c>
      <c r="Z163" s="10">
        <v>12</v>
      </c>
      <c r="AA163" s="50">
        <v>126.24</v>
      </c>
      <c r="AB163" s="35">
        <v>129.63916666666668</v>
      </c>
      <c r="AC163" s="50">
        <v>1514.88</v>
      </c>
      <c r="AD163" s="50">
        <v>15.1</v>
      </c>
      <c r="AE163" s="50">
        <v>10.199999999999999</v>
      </c>
      <c r="AF163" s="50">
        <v>15.490000000000009</v>
      </c>
      <c r="AG163" s="50">
        <v>1555.67</v>
      </c>
      <c r="AH163" s="10">
        <v>77.78</v>
      </c>
      <c r="AI163" s="10">
        <v>214.37</v>
      </c>
      <c r="AJ163" s="10">
        <v>0</v>
      </c>
      <c r="AK163" s="10">
        <v>0</v>
      </c>
      <c r="AL163" s="38">
        <v>0</v>
      </c>
      <c r="AM163" s="38">
        <v>0</v>
      </c>
      <c r="AN163" s="38">
        <v>0</v>
      </c>
      <c r="AO163" s="38">
        <v>0</v>
      </c>
      <c r="AP163" s="10" t="s">
        <v>1462</v>
      </c>
      <c r="AQ163" s="10">
        <v>15.56</v>
      </c>
      <c r="AR163" s="38">
        <v>0</v>
      </c>
      <c r="AS163" s="33">
        <v>680</v>
      </c>
      <c r="AT163" s="10" t="s">
        <v>1643</v>
      </c>
    </row>
    <row r="164" spans="1:46" ht="15" customHeight="1" x14ac:dyDescent="0.3">
      <c r="A164" s="10" t="s">
        <v>1759</v>
      </c>
      <c r="B164" s="10" t="s">
        <v>60</v>
      </c>
      <c r="C164" s="10">
        <v>11</v>
      </c>
      <c r="D164" s="10">
        <v>11</v>
      </c>
      <c r="E164" s="33">
        <v>4</v>
      </c>
      <c r="F164" s="33">
        <v>2022</v>
      </c>
      <c r="G164" s="49">
        <v>44659</v>
      </c>
      <c r="H164" s="10" t="s">
        <v>1045</v>
      </c>
      <c r="I164" s="10" t="s">
        <v>784</v>
      </c>
      <c r="J164" s="10" t="s">
        <v>1043</v>
      </c>
      <c r="K164" s="40" t="s">
        <v>41</v>
      </c>
      <c r="L164" s="10" t="s">
        <v>1409</v>
      </c>
      <c r="M164" s="10" t="s">
        <v>42</v>
      </c>
      <c r="N164" s="10" t="s">
        <v>75</v>
      </c>
      <c r="O164" s="10" t="s">
        <v>75</v>
      </c>
      <c r="P164" s="42" t="s">
        <v>170</v>
      </c>
      <c r="Q164" s="10" t="s">
        <v>810</v>
      </c>
      <c r="R164" s="10" t="s">
        <v>1371</v>
      </c>
      <c r="S164" s="10" t="s">
        <v>1371</v>
      </c>
      <c r="T164" s="54" t="s">
        <v>1371</v>
      </c>
      <c r="U164" s="10" t="s">
        <v>61</v>
      </c>
      <c r="V164" s="10" t="s">
        <v>2078</v>
      </c>
      <c r="W164" s="10" t="s">
        <v>2078</v>
      </c>
      <c r="X164" s="39">
        <v>17.5</v>
      </c>
      <c r="Y164" s="10">
        <v>4198.33</v>
      </c>
      <c r="Z164" s="10">
        <v>100</v>
      </c>
      <c r="AA164" s="50">
        <v>148.13999999999999</v>
      </c>
      <c r="AB164" s="35">
        <v>148.13999999999999</v>
      </c>
      <c r="AC164" s="50">
        <v>14814</v>
      </c>
      <c r="AD164" s="50">
        <v>0</v>
      </c>
      <c r="AE164" s="50">
        <v>0</v>
      </c>
      <c r="AF164" s="50">
        <v>0</v>
      </c>
      <c r="AG164" s="50">
        <v>14814</v>
      </c>
      <c r="AH164" s="10">
        <v>740.7</v>
      </c>
      <c r="AI164" s="10">
        <v>2041.37</v>
      </c>
      <c r="AJ164" s="10">
        <v>0</v>
      </c>
      <c r="AK164" s="10">
        <v>0</v>
      </c>
      <c r="AL164" s="38">
        <v>0</v>
      </c>
      <c r="AM164" s="38">
        <v>0</v>
      </c>
      <c r="AN164" s="38">
        <v>0</v>
      </c>
      <c r="AO164" s="38">
        <v>0</v>
      </c>
      <c r="AP164" s="10" t="s">
        <v>1462</v>
      </c>
      <c r="AQ164" s="10">
        <v>148.13999999999999</v>
      </c>
      <c r="AR164" s="38">
        <v>0</v>
      </c>
      <c r="AS164" s="33">
        <v>680</v>
      </c>
      <c r="AT164" s="10" t="s">
        <v>1732</v>
      </c>
    </row>
    <row r="165" spans="1:46" ht="15" customHeight="1" x14ac:dyDescent="0.3">
      <c r="A165" s="10" t="s">
        <v>1759</v>
      </c>
      <c r="B165" s="10" t="s">
        <v>60</v>
      </c>
      <c r="C165" s="10">
        <v>7</v>
      </c>
      <c r="D165" s="10">
        <v>7</v>
      </c>
      <c r="E165" s="33">
        <v>4</v>
      </c>
      <c r="F165" s="33">
        <v>2022</v>
      </c>
      <c r="G165" s="49">
        <v>44659</v>
      </c>
      <c r="H165" s="10" t="s">
        <v>1045</v>
      </c>
      <c r="I165" s="10" t="s">
        <v>784</v>
      </c>
      <c r="J165" s="10" t="s">
        <v>1043</v>
      </c>
      <c r="K165" s="40" t="s">
        <v>41</v>
      </c>
      <c r="L165" s="10" t="s">
        <v>1409</v>
      </c>
      <c r="M165" s="10" t="s">
        <v>42</v>
      </c>
      <c r="N165" s="10" t="s">
        <v>75</v>
      </c>
      <c r="O165" s="10" t="s">
        <v>75</v>
      </c>
      <c r="P165" s="42" t="s">
        <v>170</v>
      </c>
      <c r="Q165" s="10" t="s">
        <v>810</v>
      </c>
      <c r="R165" s="10" t="s">
        <v>1104</v>
      </c>
      <c r="S165" s="10" t="s">
        <v>1104</v>
      </c>
      <c r="T165" s="54" t="s">
        <v>1104</v>
      </c>
      <c r="U165" s="10" t="s">
        <v>61</v>
      </c>
      <c r="V165" s="10" t="s">
        <v>2079</v>
      </c>
      <c r="W165" s="10" t="s">
        <v>2079</v>
      </c>
      <c r="X165" s="39">
        <v>17.5</v>
      </c>
      <c r="Y165" s="10">
        <v>2099.16</v>
      </c>
      <c r="Z165" s="10">
        <v>50</v>
      </c>
      <c r="AA165" s="50">
        <v>151.75</v>
      </c>
      <c r="AB165" s="35">
        <v>151.75</v>
      </c>
      <c r="AC165" s="50">
        <v>7587.5</v>
      </c>
      <c r="AD165" s="50">
        <v>0</v>
      </c>
      <c r="AE165" s="50">
        <v>0</v>
      </c>
      <c r="AF165" s="50">
        <v>0</v>
      </c>
      <c r="AG165" s="50">
        <v>7587.5</v>
      </c>
      <c r="AH165" s="10">
        <v>379.38</v>
      </c>
      <c r="AI165" s="10">
        <v>1045.56</v>
      </c>
      <c r="AJ165" s="10">
        <v>0</v>
      </c>
      <c r="AK165" s="10">
        <v>0</v>
      </c>
      <c r="AL165" s="38">
        <v>0</v>
      </c>
      <c r="AM165" s="38">
        <v>0</v>
      </c>
      <c r="AN165" s="38">
        <v>0</v>
      </c>
      <c r="AO165" s="38">
        <v>0</v>
      </c>
      <c r="AP165" s="10" t="s">
        <v>1462</v>
      </c>
      <c r="AQ165" s="10">
        <v>75.88</v>
      </c>
      <c r="AR165" s="38">
        <v>0</v>
      </c>
      <c r="AS165" s="33">
        <v>680</v>
      </c>
      <c r="AT165" s="10" t="s">
        <v>1732</v>
      </c>
    </row>
    <row r="166" spans="1:46" ht="15" customHeight="1" x14ac:dyDescent="0.3">
      <c r="A166" s="10" t="s">
        <v>1738</v>
      </c>
      <c r="B166" s="10" t="s">
        <v>60</v>
      </c>
      <c r="C166" s="10">
        <v>7</v>
      </c>
      <c r="D166" s="10">
        <v>7</v>
      </c>
      <c r="E166" s="33">
        <v>1</v>
      </c>
      <c r="F166" s="33">
        <v>2022</v>
      </c>
      <c r="G166" s="49">
        <v>44565</v>
      </c>
      <c r="H166" s="10" t="s">
        <v>1045</v>
      </c>
      <c r="I166" s="10" t="s">
        <v>784</v>
      </c>
      <c r="J166" s="10" t="s">
        <v>1043</v>
      </c>
      <c r="K166" s="40" t="s">
        <v>41</v>
      </c>
      <c r="L166" s="10" t="s">
        <v>1409</v>
      </c>
      <c r="M166" s="10" t="s">
        <v>42</v>
      </c>
      <c r="N166" s="10" t="s">
        <v>47</v>
      </c>
      <c r="O166" s="10" t="s">
        <v>47</v>
      </c>
      <c r="P166" s="42" t="s">
        <v>170</v>
      </c>
      <c r="Q166" s="10" t="s">
        <v>810</v>
      </c>
      <c r="R166" s="10" t="s">
        <v>1464</v>
      </c>
      <c r="S166" s="10" t="s">
        <v>1464</v>
      </c>
      <c r="T166" s="54" t="s">
        <v>1464</v>
      </c>
      <c r="U166" s="10" t="s">
        <v>1040</v>
      </c>
      <c r="V166" s="10" t="s">
        <v>1959</v>
      </c>
      <c r="W166" s="10" t="s">
        <v>1959</v>
      </c>
      <c r="X166" s="39">
        <v>17.5</v>
      </c>
      <c r="Y166" s="10">
        <v>1631.39</v>
      </c>
      <c r="Z166" s="10">
        <v>60</v>
      </c>
      <c r="AA166" s="50">
        <v>116.44</v>
      </c>
      <c r="AB166" s="35">
        <v>116.44</v>
      </c>
      <c r="AC166" s="50">
        <v>6986.4</v>
      </c>
      <c r="AD166" s="50">
        <v>0</v>
      </c>
      <c r="AE166" s="50">
        <v>0</v>
      </c>
      <c r="AF166" s="50">
        <v>0</v>
      </c>
      <c r="AG166" s="50">
        <v>6986.4</v>
      </c>
      <c r="AH166" s="10">
        <v>349.32</v>
      </c>
      <c r="AI166" s="10">
        <v>962.73</v>
      </c>
      <c r="AJ166" s="10">
        <v>0</v>
      </c>
      <c r="AK166" s="10">
        <v>0</v>
      </c>
      <c r="AL166" s="38">
        <v>0</v>
      </c>
      <c r="AM166" s="38">
        <v>0</v>
      </c>
      <c r="AN166" s="38">
        <v>0</v>
      </c>
      <c r="AO166" s="38">
        <v>0</v>
      </c>
      <c r="AP166" s="10" t="s">
        <v>1462</v>
      </c>
      <c r="AQ166" s="10">
        <v>69.86</v>
      </c>
      <c r="AR166" s="38">
        <v>0</v>
      </c>
      <c r="AS166" s="33">
        <v>680</v>
      </c>
      <c r="AT166" s="10" t="s">
        <v>1463</v>
      </c>
    </row>
    <row r="167" spans="1:46" ht="15" customHeight="1" x14ac:dyDescent="0.3">
      <c r="A167" s="10" t="s">
        <v>1037</v>
      </c>
      <c r="B167" s="10" t="s">
        <v>1281</v>
      </c>
      <c r="C167" s="10">
        <v>4</v>
      </c>
      <c r="D167" s="10">
        <v>4</v>
      </c>
      <c r="E167" s="33">
        <v>1</v>
      </c>
      <c r="F167" s="33">
        <v>2022</v>
      </c>
      <c r="G167" s="49">
        <v>44579</v>
      </c>
      <c r="H167" s="10" t="s">
        <v>1294</v>
      </c>
      <c r="I167" s="10" t="s">
        <v>801</v>
      </c>
      <c r="J167" s="10" t="s">
        <v>776</v>
      </c>
      <c r="K167" s="40" t="s">
        <v>41</v>
      </c>
      <c r="L167" s="10" t="s">
        <v>168</v>
      </c>
      <c r="M167" s="10" t="s">
        <v>52</v>
      </c>
      <c r="N167" s="10" t="s">
        <v>52</v>
      </c>
      <c r="O167" s="10" t="s">
        <v>52</v>
      </c>
      <c r="P167" s="41" t="s">
        <v>43</v>
      </c>
      <c r="Q167" s="10" t="s">
        <v>809</v>
      </c>
      <c r="R167" s="10" t="s">
        <v>1487</v>
      </c>
      <c r="S167" s="10" t="s">
        <v>1487</v>
      </c>
      <c r="T167" s="54" t="s">
        <v>1487</v>
      </c>
      <c r="U167" s="10" t="s">
        <v>1040</v>
      </c>
      <c r="V167" s="10" t="s">
        <v>2070</v>
      </c>
      <c r="W167" s="10" t="s">
        <v>2070</v>
      </c>
      <c r="X167" s="39">
        <v>18</v>
      </c>
      <c r="Y167" s="10">
        <v>800.73</v>
      </c>
      <c r="Z167" s="10">
        <v>80</v>
      </c>
      <c r="AA167" s="50">
        <v>37.07</v>
      </c>
      <c r="AB167" s="35">
        <v>40.789749999999998</v>
      </c>
      <c r="AC167" s="50">
        <v>2965.6</v>
      </c>
      <c r="AD167" s="50">
        <v>0</v>
      </c>
      <c r="AE167" s="50">
        <v>0</v>
      </c>
      <c r="AF167" s="50">
        <v>297.57999999999993</v>
      </c>
      <c r="AG167" s="50">
        <v>3263.18</v>
      </c>
      <c r="AH167" s="10">
        <v>293.69</v>
      </c>
      <c r="AI167" s="10">
        <v>466.7</v>
      </c>
      <c r="AJ167" s="10">
        <v>0</v>
      </c>
      <c r="AK167" s="10">
        <v>0</v>
      </c>
      <c r="AL167" s="38">
        <v>0</v>
      </c>
      <c r="AM167" s="38">
        <v>0</v>
      </c>
      <c r="AN167" s="38">
        <v>0</v>
      </c>
      <c r="AO167" s="38">
        <v>0</v>
      </c>
      <c r="AP167" s="10" t="s">
        <v>1461</v>
      </c>
      <c r="AQ167" s="10">
        <v>32.630000000000003</v>
      </c>
      <c r="AR167" s="38">
        <v>0</v>
      </c>
      <c r="AS167" s="33">
        <v>680</v>
      </c>
      <c r="AT167" s="10" t="s">
        <v>1483</v>
      </c>
    </row>
    <row r="168" spans="1:46" ht="15" customHeight="1" x14ac:dyDescent="0.3">
      <c r="A168" s="10" t="s">
        <v>1747</v>
      </c>
      <c r="B168" s="10" t="s">
        <v>60</v>
      </c>
      <c r="C168" s="10">
        <v>21</v>
      </c>
      <c r="D168" s="10">
        <v>21</v>
      </c>
      <c r="E168" s="33">
        <v>2</v>
      </c>
      <c r="F168" s="33">
        <v>2022</v>
      </c>
      <c r="G168" s="49">
        <v>44606</v>
      </c>
      <c r="H168" s="10" t="s">
        <v>100</v>
      </c>
      <c r="I168" s="10" t="s">
        <v>784</v>
      </c>
      <c r="J168" s="45" t="s">
        <v>775</v>
      </c>
      <c r="K168" s="40" t="s">
        <v>41</v>
      </c>
      <c r="L168" s="10" t="s">
        <v>987</v>
      </c>
      <c r="M168" s="10" t="s">
        <v>42</v>
      </c>
      <c r="N168" s="10" t="s">
        <v>42</v>
      </c>
      <c r="O168" s="10" t="s">
        <v>55</v>
      </c>
      <c r="P168" s="41" t="s">
        <v>43</v>
      </c>
      <c r="Q168" s="10" t="s">
        <v>809</v>
      </c>
      <c r="R168" s="10" t="s">
        <v>1579</v>
      </c>
      <c r="S168" s="10" t="s">
        <v>1579</v>
      </c>
      <c r="T168" s="54" t="s">
        <v>1579</v>
      </c>
      <c r="U168" s="10" t="s">
        <v>169</v>
      </c>
      <c r="V168" s="10" t="s">
        <v>1966</v>
      </c>
      <c r="W168" s="10" t="s">
        <v>1966</v>
      </c>
      <c r="X168" s="39">
        <v>18</v>
      </c>
      <c r="Y168" s="10">
        <v>211.65</v>
      </c>
      <c r="Z168" s="10">
        <v>20</v>
      </c>
      <c r="AA168" s="50">
        <v>25.51</v>
      </c>
      <c r="AB168" s="35">
        <v>37.148000000000003</v>
      </c>
      <c r="AC168" s="50">
        <v>510.2</v>
      </c>
      <c r="AD168" s="50">
        <v>229.78</v>
      </c>
      <c r="AE168" s="50">
        <v>2.98</v>
      </c>
      <c r="AF168" s="50">
        <v>0</v>
      </c>
      <c r="AG168" s="50">
        <v>742.96</v>
      </c>
      <c r="AH168" s="10">
        <v>0</v>
      </c>
      <c r="AI168" s="10">
        <v>0</v>
      </c>
      <c r="AJ168" s="10">
        <v>0</v>
      </c>
      <c r="AK168" s="10">
        <v>0</v>
      </c>
      <c r="AL168" s="38">
        <v>0</v>
      </c>
      <c r="AM168" s="38">
        <v>0</v>
      </c>
      <c r="AN168" s="38">
        <v>0</v>
      </c>
      <c r="AO168" s="38">
        <v>0</v>
      </c>
      <c r="AP168" s="10" t="s">
        <v>1558</v>
      </c>
      <c r="AQ168" s="10">
        <v>0</v>
      </c>
      <c r="AR168" s="38">
        <v>0</v>
      </c>
      <c r="AS168" s="33">
        <v>680</v>
      </c>
      <c r="AT168" s="10" t="s">
        <v>711</v>
      </c>
    </row>
    <row r="169" spans="1:46" ht="15" customHeight="1" x14ac:dyDescent="0.3">
      <c r="A169" s="10" t="s">
        <v>1749</v>
      </c>
      <c r="B169" s="10" t="s">
        <v>60</v>
      </c>
      <c r="C169" s="10">
        <v>21</v>
      </c>
      <c r="D169" s="10">
        <v>21</v>
      </c>
      <c r="E169" s="33">
        <v>2</v>
      </c>
      <c r="F169" s="33">
        <v>2022</v>
      </c>
      <c r="G169" s="49">
        <v>44608</v>
      </c>
      <c r="H169" s="10" t="s">
        <v>100</v>
      </c>
      <c r="I169" s="10" t="s">
        <v>784</v>
      </c>
      <c r="J169" s="10" t="s">
        <v>791</v>
      </c>
      <c r="K169" s="40" t="s">
        <v>41</v>
      </c>
      <c r="L169" s="10" t="s">
        <v>987</v>
      </c>
      <c r="M169" s="10" t="s">
        <v>42</v>
      </c>
      <c r="N169" s="10" t="s">
        <v>42</v>
      </c>
      <c r="O169" s="10" t="s">
        <v>55</v>
      </c>
      <c r="P169" s="41" t="s">
        <v>43</v>
      </c>
      <c r="Q169" s="10" t="s">
        <v>809</v>
      </c>
      <c r="R169" s="10" t="s">
        <v>1579</v>
      </c>
      <c r="S169" s="10" t="s">
        <v>1579</v>
      </c>
      <c r="T169" s="54" t="s">
        <v>1579</v>
      </c>
      <c r="U169" s="10" t="s">
        <v>106</v>
      </c>
      <c r="V169" s="10" t="s">
        <v>1966</v>
      </c>
      <c r="W169" s="10" t="s">
        <v>1966</v>
      </c>
      <c r="X169" s="39">
        <v>18</v>
      </c>
      <c r="Y169" s="10">
        <v>211.65</v>
      </c>
      <c r="Z169" s="10">
        <v>20</v>
      </c>
      <c r="AA169" s="50">
        <v>25.51</v>
      </c>
      <c r="AB169" s="35">
        <v>37.148000000000003</v>
      </c>
      <c r="AC169" s="50">
        <v>510.2</v>
      </c>
      <c r="AD169" s="50">
        <v>229.78</v>
      </c>
      <c r="AE169" s="50">
        <v>2.98</v>
      </c>
      <c r="AF169" s="50">
        <v>0</v>
      </c>
      <c r="AG169" s="50">
        <v>742.96</v>
      </c>
      <c r="AH169" s="10">
        <v>66.87</v>
      </c>
      <c r="AI169" s="10">
        <v>106.26</v>
      </c>
      <c r="AJ169" s="10">
        <v>0</v>
      </c>
      <c r="AK169" s="10">
        <v>0</v>
      </c>
      <c r="AL169" s="38">
        <v>0</v>
      </c>
      <c r="AM169" s="38">
        <v>0</v>
      </c>
      <c r="AN169" s="38">
        <v>0</v>
      </c>
      <c r="AO169" s="38">
        <v>0</v>
      </c>
      <c r="AP169" s="10" t="s">
        <v>1558</v>
      </c>
      <c r="AQ169" s="10">
        <v>7.43</v>
      </c>
      <c r="AR169" s="38">
        <v>0</v>
      </c>
      <c r="AS169" s="33">
        <v>680</v>
      </c>
      <c r="AT169" s="10" t="s">
        <v>1592</v>
      </c>
    </row>
    <row r="170" spans="1:46" ht="15" customHeight="1" x14ac:dyDescent="0.3">
      <c r="A170" s="10" t="s">
        <v>1037</v>
      </c>
      <c r="B170" s="10" t="s">
        <v>1281</v>
      </c>
      <c r="C170" s="10">
        <v>5</v>
      </c>
      <c r="D170" s="10">
        <v>5</v>
      </c>
      <c r="E170" s="33">
        <v>1</v>
      </c>
      <c r="F170" s="33">
        <v>2022</v>
      </c>
      <c r="G170" s="49">
        <v>44579</v>
      </c>
      <c r="H170" s="10" t="s">
        <v>1294</v>
      </c>
      <c r="I170" s="10" t="s">
        <v>801</v>
      </c>
      <c r="J170" s="10" t="s">
        <v>776</v>
      </c>
      <c r="K170" s="40" t="s">
        <v>41</v>
      </c>
      <c r="L170" s="10" t="s">
        <v>168</v>
      </c>
      <c r="M170" s="10" t="s">
        <v>52</v>
      </c>
      <c r="N170" s="10" t="s">
        <v>52</v>
      </c>
      <c r="O170" s="10" t="s">
        <v>52</v>
      </c>
      <c r="P170" s="41" t="s">
        <v>43</v>
      </c>
      <c r="Q170" s="10" t="s">
        <v>809</v>
      </c>
      <c r="R170" s="10" t="s">
        <v>1488</v>
      </c>
      <c r="S170" s="10" t="s">
        <v>1488</v>
      </c>
      <c r="T170" s="54" t="s">
        <v>1488</v>
      </c>
      <c r="U170" s="10" t="s">
        <v>1040</v>
      </c>
      <c r="V170" s="10" t="s">
        <v>2068</v>
      </c>
      <c r="W170" s="10" t="s">
        <v>2068</v>
      </c>
      <c r="X170" s="39">
        <v>18</v>
      </c>
      <c r="Y170" s="10">
        <v>949.34</v>
      </c>
      <c r="Z170" s="10">
        <v>80</v>
      </c>
      <c r="AA170" s="50">
        <v>43.95</v>
      </c>
      <c r="AB170" s="35">
        <v>48.360124999999996</v>
      </c>
      <c r="AC170" s="50">
        <v>3516</v>
      </c>
      <c r="AD170" s="50">
        <v>0</v>
      </c>
      <c r="AE170" s="50">
        <v>0</v>
      </c>
      <c r="AF170" s="50">
        <v>352.80999999999995</v>
      </c>
      <c r="AG170" s="50">
        <v>3868.81</v>
      </c>
      <c r="AH170" s="10">
        <v>348.19</v>
      </c>
      <c r="AI170" s="10">
        <v>553.30999999999995</v>
      </c>
      <c r="AJ170" s="10">
        <v>0</v>
      </c>
      <c r="AK170" s="10">
        <v>0</v>
      </c>
      <c r="AL170" s="38">
        <v>0</v>
      </c>
      <c r="AM170" s="38">
        <v>0</v>
      </c>
      <c r="AN170" s="38">
        <v>0</v>
      </c>
      <c r="AO170" s="38">
        <v>0</v>
      </c>
      <c r="AP170" s="10" t="s">
        <v>1461</v>
      </c>
      <c r="AQ170" s="10">
        <v>38.69</v>
      </c>
      <c r="AR170" s="38">
        <v>0</v>
      </c>
      <c r="AS170" s="33">
        <v>680</v>
      </c>
      <c r="AT170" s="10" t="s">
        <v>1483</v>
      </c>
    </row>
    <row r="171" spans="1:46" ht="15" customHeight="1" x14ac:dyDescent="0.3">
      <c r="A171" s="10" t="s">
        <v>1037</v>
      </c>
      <c r="B171" s="10" t="s">
        <v>1281</v>
      </c>
      <c r="C171" s="10">
        <v>2</v>
      </c>
      <c r="D171" s="10">
        <v>2</v>
      </c>
      <c r="E171" s="33">
        <v>1</v>
      </c>
      <c r="F171" s="33">
        <v>2022</v>
      </c>
      <c r="G171" s="49">
        <v>44579</v>
      </c>
      <c r="H171" s="10" t="s">
        <v>1294</v>
      </c>
      <c r="I171" s="10" t="s">
        <v>801</v>
      </c>
      <c r="J171" s="10" t="s">
        <v>776</v>
      </c>
      <c r="K171" s="40" t="s">
        <v>41</v>
      </c>
      <c r="L171" s="10" t="s">
        <v>168</v>
      </c>
      <c r="M171" s="10" t="s">
        <v>52</v>
      </c>
      <c r="N171" s="10" t="s">
        <v>52</v>
      </c>
      <c r="O171" s="10" t="s">
        <v>52</v>
      </c>
      <c r="P171" s="41" t="s">
        <v>43</v>
      </c>
      <c r="Q171" s="10" t="s">
        <v>809</v>
      </c>
      <c r="R171" s="10" t="s">
        <v>1485</v>
      </c>
      <c r="S171" s="10" t="s">
        <v>1485</v>
      </c>
      <c r="T171" s="54" t="s">
        <v>1485</v>
      </c>
      <c r="U171" s="10" t="s">
        <v>1040</v>
      </c>
      <c r="V171" s="10" t="s">
        <v>2069</v>
      </c>
      <c r="W171" s="10" t="s">
        <v>2069</v>
      </c>
      <c r="X171" s="39">
        <v>17</v>
      </c>
      <c r="Y171" s="10">
        <v>739.17</v>
      </c>
      <c r="Z171" s="10">
        <v>80</v>
      </c>
      <c r="AA171" s="50">
        <v>34.22</v>
      </c>
      <c r="AB171" s="35">
        <v>37.653750000000002</v>
      </c>
      <c r="AC171" s="50">
        <v>2737.6</v>
      </c>
      <c r="AD171" s="50">
        <v>0</v>
      </c>
      <c r="AE171" s="50">
        <v>0</v>
      </c>
      <c r="AF171" s="50">
        <v>274.70000000000027</v>
      </c>
      <c r="AG171" s="50">
        <v>3012.3</v>
      </c>
      <c r="AH171" s="10">
        <v>271.11</v>
      </c>
      <c r="AI171" s="10">
        <v>430.82</v>
      </c>
      <c r="AJ171" s="10">
        <v>0</v>
      </c>
      <c r="AK171" s="10">
        <v>0</v>
      </c>
      <c r="AL171" s="38">
        <v>0</v>
      </c>
      <c r="AM171" s="38">
        <v>0</v>
      </c>
      <c r="AN171" s="38">
        <v>0</v>
      </c>
      <c r="AO171" s="38">
        <v>0</v>
      </c>
      <c r="AP171" s="10" t="s">
        <v>1461</v>
      </c>
      <c r="AQ171" s="10">
        <v>30.12</v>
      </c>
      <c r="AR171" s="38">
        <v>0</v>
      </c>
      <c r="AS171" s="33">
        <v>680</v>
      </c>
      <c r="AT171" s="10" t="s">
        <v>1483</v>
      </c>
    </row>
    <row r="172" spans="1:46" ht="15" customHeight="1" x14ac:dyDescent="0.3">
      <c r="A172" s="10" t="s">
        <v>1746</v>
      </c>
      <c r="B172" s="10" t="s">
        <v>1281</v>
      </c>
      <c r="C172" s="10">
        <v>13</v>
      </c>
      <c r="D172" s="10">
        <v>13</v>
      </c>
      <c r="E172" s="33">
        <v>2</v>
      </c>
      <c r="F172" s="33">
        <v>2022</v>
      </c>
      <c r="G172" s="49">
        <v>44600</v>
      </c>
      <c r="H172" s="10" t="s">
        <v>1294</v>
      </c>
      <c r="I172" s="10" t="s">
        <v>801</v>
      </c>
      <c r="J172" s="10" t="s">
        <v>776</v>
      </c>
      <c r="K172" s="40" t="s">
        <v>41</v>
      </c>
      <c r="L172" s="10" t="s">
        <v>168</v>
      </c>
      <c r="M172" s="10" t="s">
        <v>52</v>
      </c>
      <c r="N172" s="10" t="s">
        <v>47</v>
      </c>
      <c r="O172" s="10" t="s">
        <v>47</v>
      </c>
      <c r="P172" s="42" t="s">
        <v>170</v>
      </c>
      <c r="Q172" s="10" t="s">
        <v>810</v>
      </c>
      <c r="R172" s="10" t="s">
        <v>1535</v>
      </c>
      <c r="S172" s="10" t="s">
        <v>1535</v>
      </c>
      <c r="T172" s="54" t="s">
        <v>1535</v>
      </c>
      <c r="U172" s="10" t="s">
        <v>61</v>
      </c>
      <c r="V172" s="10" t="s">
        <v>1916</v>
      </c>
      <c r="W172" s="10" t="s">
        <v>1916</v>
      </c>
      <c r="X172" s="39">
        <v>17</v>
      </c>
      <c r="Y172" s="10">
        <v>277.08999999999997</v>
      </c>
      <c r="Z172" s="10">
        <v>24</v>
      </c>
      <c r="AA172" s="50">
        <v>68.290000000000006</v>
      </c>
      <c r="AB172" s="35">
        <v>68.290000000000006</v>
      </c>
      <c r="AC172" s="50">
        <v>1638.96</v>
      </c>
      <c r="AD172" s="50">
        <v>0</v>
      </c>
      <c r="AE172" s="50">
        <v>0</v>
      </c>
      <c r="AF172" s="50">
        <v>0</v>
      </c>
      <c r="AG172" s="50">
        <v>1638.96</v>
      </c>
      <c r="AH172" s="10">
        <v>81.95</v>
      </c>
      <c r="AI172" s="10">
        <v>225.85</v>
      </c>
      <c r="AJ172" s="10">
        <v>0</v>
      </c>
      <c r="AK172" s="10">
        <v>0</v>
      </c>
      <c r="AL172" s="38">
        <v>0</v>
      </c>
      <c r="AM172" s="38">
        <v>0</v>
      </c>
      <c r="AN172" s="38">
        <v>0</v>
      </c>
      <c r="AO172" s="38">
        <v>0</v>
      </c>
      <c r="AP172" s="10" t="s">
        <v>1462</v>
      </c>
      <c r="AQ172" s="10">
        <v>16.39</v>
      </c>
      <c r="AR172" s="38">
        <v>0</v>
      </c>
      <c r="AS172" s="33">
        <v>680</v>
      </c>
      <c r="AT172" s="10" t="s">
        <v>1523</v>
      </c>
    </row>
    <row r="173" spans="1:46" ht="15" customHeight="1" x14ac:dyDescent="0.3">
      <c r="A173" s="10" t="s">
        <v>1756</v>
      </c>
      <c r="B173" s="10" t="s">
        <v>1281</v>
      </c>
      <c r="C173" s="10">
        <v>26</v>
      </c>
      <c r="D173" s="10">
        <v>26</v>
      </c>
      <c r="E173" s="33">
        <v>3</v>
      </c>
      <c r="F173" s="33">
        <v>2022</v>
      </c>
      <c r="G173" s="49">
        <v>44642</v>
      </c>
      <c r="H173" s="10" t="s">
        <v>1294</v>
      </c>
      <c r="I173" s="10" t="s">
        <v>801</v>
      </c>
      <c r="J173" s="10" t="s">
        <v>776</v>
      </c>
      <c r="K173" s="40" t="s">
        <v>41</v>
      </c>
      <c r="L173" s="10" t="s">
        <v>168</v>
      </c>
      <c r="M173" s="10" t="s">
        <v>52</v>
      </c>
      <c r="N173" s="10" t="s">
        <v>47</v>
      </c>
      <c r="O173" s="10" t="s">
        <v>55</v>
      </c>
      <c r="P173" s="42" t="s">
        <v>170</v>
      </c>
      <c r="Q173" s="10" t="s">
        <v>810</v>
      </c>
      <c r="R173" s="10" t="s">
        <v>1699</v>
      </c>
      <c r="S173" s="10" t="s">
        <v>1699</v>
      </c>
      <c r="T173" s="54" t="s">
        <v>1699</v>
      </c>
      <c r="U173" s="10" t="s">
        <v>61</v>
      </c>
      <c r="V173" s="10" t="s">
        <v>1916</v>
      </c>
      <c r="W173" s="10" t="s">
        <v>1916</v>
      </c>
      <c r="X173" s="39">
        <v>17</v>
      </c>
      <c r="Y173" s="10">
        <v>131.72</v>
      </c>
      <c r="Z173" s="10">
        <v>12</v>
      </c>
      <c r="AA173" s="50">
        <v>68.290000000000006</v>
      </c>
      <c r="AB173" s="35">
        <v>68.290000000000006</v>
      </c>
      <c r="AC173" s="50">
        <v>819.48</v>
      </c>
      <c r="AD173" s="50">
        <v>0</v>
      </c>
      <c r="AE173" s="50">
        <v>0</v>
      </c>
      <c r="AF173" s="50">
        <v>0</v>
      </c>
      <c r="AG173" s="50">
        <v>819.48</v>
      </c>
      <c r="AH173" s="10">
        <v>40.97</v>
      </c>
      <c r="AI173" s="10">
        <v>112.92</v>
      </c>
      <c r="AJ173" s="10">
        <v>0</v>
      </c>
      <c r="AK173" s="10">
        <v>0</v>
      </c>
      <c r="AL173" s="38">
        <v>0</v>
      </c>
      <c r="AM173" s="38">
        <v>0</v>
      </c>
      <c r="AN173" s="38">
        <v>0</v>
      </c>
      <c r="AO173" s="38">
        <v>0</v>
      </c>
      <c r="AP173" s="10" t="s">
        <v>1462</v>
      </c>
      <c r="AQ173" s="10">
        <v>8.19</v>
      </c>
      <c r="AR173" s="38">
        <v>0</v>
      </c>
      <c r="AS173" s="33">
        <v>680</v>
      </c>
      <c r="AT173" s="10" t="s">
        <v>1674</v>
      </c>
    </row>
    <row r="174" spans="1:46" ht="15" customHeight="1" x14ac:dyDescent="0.3">
      <c r="A174" s="10" t="s">
        <v>1037</v>
      </c>
      <c r="B174" s="10" t="s">
        <v>1281</v>
      </c>
      <c r="C174" s="10">
        <v>6</v>
      </c>
      <c r="D174" s="10">
        <v>6</v>
      </c>
      <c r="E174" s="33">
        <v>1</v>
      </c>
      <c r="F174" s="33">
        <v>2022</v>
      </c>
      <c r="G174" s="49">
        <v>44579</v>
      </c>
      <c r="H174" s="10" t="s">
        <v>1294</v>
      </c>
      <c r="I174" s="10" t="s">
        <v>801</v>
      </c>
      <c r="J174" s="10" t="s">
        <v>776</v>
      </c>
      <c r="K174" s="40" t="s">
        <v>41</v>
      </c>
      <c r="L174" s="10" t="s">
        <v>168</v>
      </c>
      <c r="M174" s="10" t="s">
        <v>52</v>
      </c>
      <c r="N174" s="10" t="s">
        <v>52</v>
      </c>
      <c r="O174" s="10" t="s">
        <v>52</v>
      </c>
      <c r="P174" s="42" t="s">
        <v>170</v>
      </c>
      <c r="Q174" s="10" t="s">
        <v>810</v>
      </c>
      <c r="R174" s="10" t="s">
        <v>1489</v>
      </c>
      <c r="S174" s="10" t="s">
        <v>1489</v>
      </c>
      <c r="T174" s="54" t="s">
        <v>1489</v>
      </c>
      <c r="U174" s="10" t="s">
        <v>1040</v>
      </c>
      <c r="V174" s="10" t="s">
        <v>2027</v>
      </c>
      <c r="W174" s="10" t="s">
        <v>2027</v>
      </c>
      <c r="X174" s="39">
        <v>17</v>
      </c>
      <c r="Y174" s="10">
        <v>1143.21</v>
      </c>
      <c r="Z174" s="10">
        <v>100</v>
      </c>
      <c r="AA174" s="50">
        <v>42.34</v>
      </c>
      <c r="AB174" s="35">
        <v>46.588500000000003</v>
      </c>
      <c r="AC174" s="50">
        <v>4234</v>
      </c>
      <c r="AD174" s="50">
        <v>0</v>
      </c>
      <c r="AE174" s="50">
        <v>0</v>
      </c>
      <c r="AF174" s="50">
        <v>424.85000000000036</v>
      </c>
      <c r="AG174" s="50">
        <v>4658.8500000000004</v>
      </c>
      <c r="AH174" s="10">
        <v>232.94</v>
      </c>
      <c r="AI174" s="10">
        <v>642.08000000000004</v>
      </c>
      <c r="AJ174" s="10">
        <v>0</v>
      </c>
      <c r="AK174" s="10">
        <v>0</v>
      </c>
      <c r="AL174" s="38">
        <v>0</v>
      </c>
      <c r="AM174" s="38">
        <v>0</v>
      </c>
      <c r="AN174" s="38">
        <v>0</v>
      </c>
      <c r="AO174" s="38">
        <v>0</v>
      </c>
      <c r="AP174" s="10" t="s">
        <v>1461</v>
      </c>
      <c r="AQ174" s="10">
        <v>46.59</v>
      </c>
      <c r="AR174" s="38">
        <v>0</v>
      </c>
      <c r="AS174" s="33">
        <v>680</v>
      </c>
      <c r="AT174" s="10" t="s">
        <v>1483</v>
      </c>
    </row>
    <row r="175" spans="1:46" ht="15" customHeight="1" x14ac:dyDescent="0.3">
      <c r="A175" s="10" t="s">
        <v>1756</v>
      </c>
      <c r="B175" s="10" t="s">
        <v>1281</v>
      </c>
      <c r="C175" s="10">
        <v>15</v>
      </c>
      <c r="D175" s="10">
        <v>15</v>
      </c>
      <c r="E175" s="33">
        <v>3</v>
      </c>
      <c r="F175" s="33">
        <v>2022</v>
      </c>
      <c r="G175" s="49">
        <v>44642</v>
      </c>
      <c r="H175" s="10" t="s">
        <v>1294</v>
      </c>
      <c r="I175" s="10" t="s">
        <v>801</v>
      </c>
      <c r="J175" s="10" t="s">
        <v>776</v>
      </c>
      <c r="K175" s="40" t="s">
        <v>41</v>
      </c>
      <c r="L175" s="10" t="s">
        <v>168</v>
      </c>
      <c r="M175" s="10" t="s">
        <v>1288</v>
      </c>
      <c r="N175" s="10" t="s">
        <v>47</v>
      </c>
      <c r="O175" s="10" t="s">
        <v>55</v>
      </c>
      <c r="P175" s="42" t="s">
        <v>170</v>
      </c>
      <c r="Q175" s="10" t="s">
        <v>810</v>
      </c>
      <c r="R175" s="10" t="s">
        <v>1689</v>
      </c>
      <c r="S175" s="10" t="s">
        <v>1689</v>
      </c>
      <c r="T175" s="54" t="s">
        <v>1689</v>
      </c>
      <c r="U175" s="10" t="s">
        <v>61</v>
      </c>
      <c r="V175" s="10" t="s">
        <v>1917</v>
      </c>
      <c r="W175" s="10" t="s">
        <v>1917</v>
      </c>
      <c r="X175" s="39">
        <v>17</v>
      </c>
      <c r="Y175" s="10">
        <v>107.99</v>
      </c>
      <c r="Z175" s="10">
        <v>8</v>
      </c>
      <c r="AA175" s="50">
        <v>83.98</v>
      </c>
      <c r="AB175" s="35">
        <v>83.98</v>
      </c>
      <c r="AC175" s="50">
        <v>671.84</v>
      </c>
      <c r="AD175" s="50">
        <v>0</v>
      </c>
      <c r="AE175" s="50">
        <v>0</v>
      </c>
      <c r="AF175" s="50">
        <v>0</v>
      </c>
      <c r="AG175" s="50">
        <v>671.84</v>
      </c>
      <c r="AH175" s="10">
        <v>33.590000000000003</v>
      </c>
      <c r="AI175" s="10">
        <v>92.58</v>
      </c>
      <c r="AJ175" s="10">
        <v>0</v>
      </c>
      <c r="AK175" s="10">
        <v>0</v>
      </c>
      <c r="AL175" s="38">
        <v>0</v>
      </c>
      <c r="AM175" s="38">
        <v>0</v>
      </c>
      <c r="AN175" s="38">
        <v>0</v>
      </c>
      <c r="AO175" s="38">
        <v>0</v>
      </c>
      <c r="AP175" s="10" t="s">
        <v>1462</v>
      </c>
      <c r="AQ175" s="10">
        <v>6.72</v>
      </c>
      <c r="AR175" s="38">
        <v>0</v>
      </c>
      <c r="AS175" s="33">
        <v>680</v>
      </c>
      <c r="AT175" s="10" t="s">
        <v>1674</v>
      </c>
    </row>
    <row r="176" spans="1:46" ht="15" customHeight="1" x14ac:dyDescent="0.3">
      <c r="A176" s="10" t="s">
        <v>1746</v>
      </c>
      <c r="B176" s="10" t="s">
        <v>1281</v>
      </c>
      <c r="C176" s="10">
        <v>31</v>
      </c>
      <c r="D176" s="10">
        <v>31</v>
      </c>
      <c r="E176" s="33">
        <v>2</v>
      </c>
      <c r="F176" s="33">
        <v>2022</v>
      </c>
      <c r="G176" s="49">
        <v>44600</v>
      </c>
      <c r="H176" s="10" t="s">
        <v>1294</v>
      </c>
      <c r="I176" s="10" t="s">
        <v>801</v>
      </c>
      <c r="J176" s="10" t="s">
        <v>776</v>
      </c>
      <c r="K176" s="40" t="s">
        <v>41</v>
      </c>
      <c r="L176" s="10" t="s">
        <v>168</v>
      </c>
      <c r="M176" s="10" t="s">
        <v>52</v>
      </c>
      <c r="N176" s="10" t="s">
        <v>47</v>
      </c>
      <c r="O176" s="10" t="s">
        <v>47</v>
      </c>
      <c r="P176" s="42" t="s">
        <v>170</v>
      </c>
      <c r="Q176" s="10" t="s">
        <v>810</v>
      </c>
      <c r="R176" s="10" t="s">
        <v>1551</v>
      </c>
      <c r="S176" s="10" t="s">
        <v>1551</v>
      </c>
      <c r="T176" s="54" t="s">
        <v>1551</v>
      </c>
      <c r="U176" s="10" t="s">
        <v>61</v>
      </c>
      <c r="V176" s="10" t="s">
        <v>1918</v>
      </c>
      <c r="W176" s="10" t="s">
        <v>1918</v>
      </c>
      <c r="X176" s="39">
        <v>18</v>
      </c>
      <c r="Y176" s="10">
        <v>325.01</v>
      </c>
      <c r="Z176" s="10">
        <v>24</v>
      </c>
      <c r="AA176" s="50">
        <v>80.099999999999994</v>
      </c>
      <c r="AB176" s="35">
        <v>80.100000000000009</v>
      </c>
      <c r="AC176" s="50">
        <v>1922.4</v>
      </c>
      <c r="AD176" s="50">
        <v>0</v>
      </c>
      <c r="AE176" s="50">
        <v>0</v>
      </c>
      <c r="AF176" s="50">
        <v>0</v>
      </c>
      <c r="AG176" s="50">
        <v>1922.4</v>
      </c>
      <c r="AH176" s="10">
        <v>96.12</v>
      </c>
      <c r="AI176" s="10">
        <v>264.91000000000003</v>
      </c>
      <c r="AJ176" s="10">
        <v>0</v>
      </c>
      <c r="AK176" s="10">
        <v>0</v>
      </c>
      <c r="AL176" s="38">
        <v>0</v>
      </c>
      <c r="AM176" s="38">
        <v>0</v>
      </c>
      <c r="AN176" s="38">
        <v>0</v>
      </c>
      <c r="AO176" s="38">
        <v>0</v>
      </c>
      <c r="AP176" s="10" t="s">
        <v>1462</v>
      </c>
      <c r="AQ176" s="10">
        <v>19.22</v>
      </c>
      <c r="AR176" s="38">
        <v>0</v>
      </c>
      <c r="AS176" s="33">
        <v>680</v>
      </c>
      <c r="AT176" s="10" t="s">
        <v>1523</v>
      </c>
    </row>
    <row r="177" spans="1:46" ht="15" customHeight="1" x14ac:dyDescent="0.3">
      <c r="A177" s="10" t="s">
        <v>1756</v>
      </c>
      <c r="B177" s="10" t="s">
        <v>1281</v>
      </c>
      <c r="C177" s="10">
        <v>3</v>
      </c>
      <c r="D177" s="10">
        <v>3</v>
      </c>
      <c r="E177" s="33">
        <v>3</v>
      </c>
      <c r="F177" s="33">
        <v>2022</v>
      </c>
      <c r="G177" s="49">
        <v>44642</v>
      </c>
      <c r="H177" s="10" t="s">
        <v>1294</v>
      </c>
      <c r="I177" s="10" t="s">
        <v>801</v>
      </c>
      <c r="J177" s="10" t="s">
        <v>776</v>
      </c>
      <c r="K177" s="40" t="s">
        <v>41</v>
      </c>
      <c r="L177" s="10" t="s">
        <v>168</v>
      </c>
      <c r="M177" s="10" t="s">
        <v>52</v>
      </c>
      <c r="N177" s="10" t="s">
        <v>47</v>
      </c>
      <c r="O177" s="10" t="s">
        <v>55</v>
      </c>
      <c r="P177" s="41" t="s">
        <v>43</v>
      </c>
      <c r="Q177" s="10" t="s">
        <v>809</v>
      </c>
      <c r="R177" s="10" t="s">
        <v>1677</v>
      </c>
      <c r="S177" s="10" t="s">
        <v>1677</v>
      </c>
      <c r="T177" s="54" t="s">
        <v>1677</v>
      </c>
      <c r="U177" s="10" t="s">
        <v>61</v>
      </c>
      <c r="V177" s="10" t="s">
        <v>2013</v>
      </c>
      <c r="W177" s="10" t="s">
        <v>2013</v>
      </c>
      <c r="X177" s="39">
        <v>15</v>
      </c>
      <c r="Y177" s="10">
        <v>121.28</v>
      </c>
      <c r="Z177" s="10">
        <v>12</v>
      </c>
      <c r="AA177" s="50">
        <v>62.88</v>
      </c>
      <c r="AB177" s="35">
        <v>62.879999999999995</v>
      </c>
      <c r="AC177" s="50">
        <v>754.56</v>
      </c>
      <c r="AD177" s="50">
        <v>0</v>
      </c>
      <c r="AE177" s="50">
        <v>0</v>
      </c>
      <c r="AF177" s="50">
        <v>0</v>
      </c>
      <c r="AG177" s="50">
        <v>754.56</v>
      </c>
      <c r="AH177" s="10">
        <v>67.91</v>
      </c>
      <c r="AI177" s="10">
        <v>107.9</v>
      </c>
      <c r="AJ177" s="10">
        <v>0</v>
      </c>
      <c r="AK177" s="10">
        <v>0</v>
      </c>
      <c r="AL177" s="38">
        <v>0</v>
      </c>
      <c r="AM177" s="38">
        <v>0</v>
      </c>
      <c r="AN177" s="38">
        <v>0</v>
      </c>
      <c r="AO177" s="38">
        <v>0</v>
      </c>
      <c r="AP177" s="10" t="s">
        <v>1462</v>
      </c>
      <c r="AQ177" s="10">
        <v>7.55</v>
      </c>
      <c r="AR177" s="38">
        <v>0</v>
      </c>
      <c r="AS177" s="33">
        <v>680</v>
      </c>
      <c r="AT177" s="10" t="s">
        <v>1674</v>
      </c>
    </row>
    <row r="178" spans="1:46" ht="15" customHeight="1" x14ac:dyDescent="0.3">
      <c r="A178" s="10" t="s">
        <v>1756</v>
      </c>
      <c r="B178" s="10" t="s">
        <v>1281</v>
      </c>
      <c r="C178" s="10">
        <v>7</v>
      </c>
      <c r="D178" s="10">
        <v>7</v>
      </c>
      <c r="E178" s="33">
        <v>3</v>
      </c>
      <c r="F178" s="33">
        <v>2022</v>
      </c>
      <c r="G178" s="49">
        <v>44642</v>
      </c>
      <c r="H178" s="10" t="s">
        <v>1294</v>
      </c>
      <c r="I178" s="10" t="s">
        <v>801</v>
      </c>
      <c r="J178" s="10" t="s">
        <v>776</v>
      </c>
      <c r="K178" s="40" t="s">
        <v>41</v>
      </c>
      <c r="L178" s="10" t="s">
        <v>168</v>
      </c>
      <c r="M178" s="10" t="s">
        <v>52</v>
      </c>
      <c r="N178" s="10" t="s">
        <v>47</v>
      </c>
      <c r="O178" s="10" t="s">
        <v>55</v>
      </c>
      <c r="P178" s="42" t="s">
        <v>170</v>
      </c>
      <c r="Q178" s="10" t="s">
        <v>810</v>
      </c>
      <c r="R178" s="10" t="s">
        <v>1681</v>
      </c>
      <c r="S178" s="10" t="s">
        <v>1681</v>
      </c>
      <c r="T178" s="54" t="s">
        <v>1681</v>
      </c>
      <c r="U178" s="10" t="s">
        <v>61</v>
      </c>
      <c r="V178" s="10" t="s">
        <v>1919</v>
      </c>
      <c r="W178" s="10" t="s">
        <v>1919</v>
      </c>
      <c r="X178" s="39">
        <v>16</v>
      </c>
      <c r="Y178" s="10">
        <v>283.97000000000003</v>
      </c>
      <c r="Z178" s="10">
        <v>24</v>
      </c>
      <c r="AA178" s="50">
        <v>73.61</v>
      </c>
      <c r="AB178" s="35">
        <v>73.61</v>
      </c>
      <c r="AC178" s="50">
        <v>1766.64</v>
      </c>
      <c r="AD178" s="50">
        <v>0</v>
      </c>
      <c r="AE178" s="50">
        <v>0</v>
      </c>
      <c r="AF178" s="50">
        <v>0</v>
      </c>
      <c r="AG178" s="50">
        <v>1766.64</v>
      </c>
      <c r="AH178" s="10">
        <v>88.33</v>
      </c>
      <c r="AI178" s="10">
        <v>243.44</v>
      </c>
      <c r="AJ178" s="10">
        <v>0</v>
      </c>
      <c r="AK178" s="10">
        <v>0</v>
      </c>
      <c r="AL178" s="38">
        <v>0</v>
      </c>
      <c r="AM178" s="38">
        <v>0</v>
      </c>
      <c r="AN178" s="38">
        <v>0</v>
      </c>
      <c r="AO178" s="38">
        <v>0</v>
      </c>
      <c r="AP178" s="10" t="s">
        <v>1462</v>
      </c>
      <c r="AQ178" s="10">
        <v>17.670000000000002</v>
      </c>
      <c r="AR178" s="38">
        <v>0</v>
      </c>
      <c r="AS178" s="33">
        <v>680</v>
      </c>
      <c r="AT178" s="10" t="s">
        <v>1674</v>
      </c>
    </row>
    <row r="179" spans="1:46" ht="15" customHeight="1" x14ac:dyDescent="0.3">
      <c r="A179" s="10" t="s">
        <v>1752</v>
      </c>
      <c r="B179" s="10" t="s">
        <v>46</v>
      </c>
      <c r="C179" s="10">
        <v>3</v>
      </c>
      <c r="D179" s="10">
        <v>3</v>
      </c>
      <c r="E179" s="33">
        <v>2</v>
      </c>
      <c r="F179" s="33">
        <v>2022</v>
      </c>
      <c r="G179" s="49">
        <v>44620</v>
      </c>
      <c r="H179" s="10" t="s">
        <v>1293</v>
      </c>
      <c r="I179" s="10" t="s">
        <v>712</v>
      </c>
      <c r="J179" s="10" t="s">
        <v>1398</v>
      </c>
      <c r="K179" s="40" t="s">
        <v>41</v>
      </c>
      <c r="L179" s="10" t="s">
        <v>771</v>
      </c>
      <c r="M179" s="10" t="s">
        <v>42</v>
      </c>
      <c r="N179" s="10" t="s">
        <v>42</v>
      </c>
      <c r="O179" s="10" t="s">
        <v>1283</v>
      </c>
      <c r="P179" s="41" t="s">
        <v>43</v>
      </c>
      <c r="Q179" s="10" t="s">
        <v>809</v>
      </c>
      <c r="R179" s="10" t="s">
        <v>1612</v>
      </c>
      <c r="S179" s="10" t="s">
        <v>1612</v>
      </c>
      <c r="T179" s="54" t="s">
        <v>1612</v>
      </c>
      <c r="U179" s="10" t="s">
        <v>1451</v>
      </c>
      <c r="V179" s="10" t="s">
        <v>73</v>
      </c>
      <c r="W179" s="10" t="s">
        <v>73</v>
      </c>
      <c r="X179" s="39">
        <v>17</v>
      </c>
      <c r="Y179" s="10">
        <v>551.76</v>
      </c>
      <c r="Z179" s="10">
        <v>50</v>
      </c>
      <c r="AA179" s="50">
        <v>29.8</v>
      </c>
      <c r="AB179" s="35">
        <v>39.247199999999999</v>
      </c>
      <c r="AC179" s="50">
        <v>1490</v>
      </c>
      <c r="AD179" s="50">
        <v>457.37</v>
      </c>
      <c r="AE179" s="50">
        <v>14.99</v>
      </c>
      <c r="AF179" s="50">
        <v>0</v>
      </c>
      <c r="AG179" s="50">
        <v>1962.36</v>
      </c>
      <c r="AH179" s="10">
        <v>176.61</v>
      </c>
      <c r="AI179" s="10">
        <v>280.66000000000003</v>
      </c>
      <c r="AJ179" s="10">
        <v>0</v>
      </c>
      <c r="AK179" s="10">
        <v>0</v>
      </c>
      <c r="AL179" s="38">
        <v>0</v>
      </c>
      <c r="AM179" s="38">
        <v>0</v>
      </c>
      <c r="AN179" s="38">
        <v>0</v>
      </c>
      <c r="AO179" s="38">
        <v>0</v>
      </c>
      <c r="AP179" s="10" t="s">
        <v>1461</v>
      </c>
      <c r="AQ179" s="10">
        <v>19.62</v>
      </c>
      <c r="AR179" s="38">
        <v>0</v>
      </c>
      <c r="AS179" s="33">
        <v>680</v>
      </c>
      <c r="AT179" s="10" t="s">
        <v>1609</v>
      </c>
    </row>
    <row r="180" spans="1:46" ht="15" customHeight="1" x14ac:dyDescent="0.3">
      <c r="A180" s="10" t="s">
        <v>1744</v>
      </c>
      <c r="B180" s="10" t="s">
        <v>46</v>
      </c>
      <c r="C180" s="10">
        <v>3</v>
      </c>
      <c r="D180" s="10">
        <v>3</v>
      </c>
      <c r="E180" s="33">
        <v>1</v>
      </c>
      <c r="F180" s="33">
        <v>2022</v>
      </c>
      <c r="G180" s="49">
        <v>44592</v>
      </c>
      <c r="H180" s="10" t="s">
        <v>127</v>
      </c>
      <c r="I180" s="10" t="s">
        <v>1295</v>
      </c>
      <c r="J180" s="10" t="s">
        <v>1296</v>
      </c>
      <c r="K180" s="40" t="s">
        <v>41</v>
      </c>
      <c r="L180" s="10" t="s">
        <v>126</v>
      </c>
      <c r="M180" s="10" t="s">
        <v>75</v>
      </c>
      <c r="N180" s="10" t="s">
        <v>75</v>
      </c>
      <c r="O180" s="10" t="s">
        <v>55</v>
      </c>
      <c r="P180" s="42" t="s">
        <v>170</v>
      </c>
      <c r="Q180" s="10" t="s">
        <v>810</v>
      </c>
      <c r="R180" s="10" t="s">
        <v>1511</v>
      </c>
      <c r="S180" s="10" t="s">
        <v>1511</v>
      </c>
      <c r="T180" s="54" t="s">
        <v>1511</v>
      </c>
      <c r="U180" s="10" t="s">
        <v>112</v>
      </c>
      <c r="V180" s="10" t="s">
        <v>1971</v>
      </c>
      <c r="W180" s="10" t="s">
        <v>1971</v>
      </c>
      <c r="X180" s="39">
        <v>17</v>
      </c>
      <c r="Y180" s="10">
        <v>523.41</v>
      </c>
      <c r="Z180" s="10">
        <v>44</v>
      </c>
      <c r="AA180" s="50">
        <v>59.49</v>
      </c>
      <c r="AB180" s="35">
        <v>62.996590909090905</v>
      </c>
      <c r="AC180" s="50">
        <v>2617.56</v>
      </c>
      <c r="AD180" s="50">
        <v>154.29</v>
      </c>
      <c r="AE180" s="50">
        <v>0</v>
      </c>
      <c r="AF180" s="50">
        <v>0</v>
      </c>
      <c r="AG180" s="50">
        <v>2771.85</v>
      </c>
      <c r="AH180" s="10">
        <v>0</v>
      </c>
      <c r="AI180" s="10">
        <v>360.38</v>
      </c>
      <c r="AJ180" s="10">
        <v>0</v>
      </c>
      <c r="AK180" s="10">
        <v>0</v>
      </c>
      <c r="AL180" s="38">
        <v>0</v>
      </c>
      <c r="AM180" s="38">
        <v>0</v>
      </c>
      <c r="AN180" s="38">
        <v>0</v>
      </c>
      <c r="AO180" s="38">
        <v>0</v>
      </c>
      <c r="AP180" s="10" t="s">
        <v>1461</v>
      </c>
      <c r="AQ180" s="10">
        <v>0</v>
      </c>
      <c r="AR180" s="38">
        <v>0</v>
      </c>
      <c r="AS180" s="33">
        <v>680</v>
      </c>
      <c r="AT180" s="10" t="s">
        <v>1508</v>
      </c>
    </row>
    <row r="181" spans="1:46" ht="15" customHeight="1" x14ac:dyDescent="0.3">
      <c r="A181" s="10" t="s">
        <v>1757</v>
      </c>
      <c r="B181" s="10" t="s">
        <v>46</v>
      </c>
      <c r="C181" s="10">
        <v>9</v>
      </c>
      <c r="D181" s="10">
        <v>9</v>
      </c>
      <c r="E181" s="33">
        <v>3</v>
      </c>
      <c r="F181" s="33">
        <v>2022</v>
      </c>
      <c r="G181" s="49">
        <v>44642</v>
      </c>
      <c r="H181" s="10" t="s">
        <v>127</v>
      </c>
      <c r="I181" s="10" t="s">
        <v>1295</v>
      </c>
      <c r="J181" s="10" t="s">
        <v>1296</v>
      </c>
      <c r="K181" s="40" t="s">
        <v>41</v>
      </c>
      <c r="L181" s="10" t="s">
        <v>126</v>
      </c>
      <c r="M181" s="10" t="s">
        <v>75</v>
      </c>
      <c r="N181" s="10" t="s">
        <v>75</v>
      </c>
      <c r="O181" s="10" t="s">
        <v>55</v>
      </c>
      <c r="P181" s="42" t="s">
        <v>170</v>
      </c>
      <c r="Q181" s="10" t="s">
        <v>810</v>
      </c>
      <c r="R181" s="10" t="s">
        <v>1511</v>
      </c>
      <c r="S181" s="10" t="s">
        <v>1511</v>
      </c>
      <c r="T181" s="54" t="s">
        <v>1511</v>
      </c>
      <c r="U181" s="10" t="s">
        <v>112</v>
      </c>
      <c r="V181" s="10" t="s">
        <v>1971</v>
      </c>
      <c r="W181" s="10" t="s">
        <v>1971</v>
      </c>
      <c r="X181" s="39">
        <v>17</v>
      </c>
      <c r="Y181" s="10">
        <v>951.65</v>
      </c>
      <c r="Z181" s="10">
        <v>80</v>
      </c>
      <c r="AA181" s="50">
        <v>60.68</v>
      </c>
      <c r="AB181" s="35">
        <v>60.683250000000001</v>
      </c>
      <c r="AC181" s="50">
        <v>4854.66</v>
      </c>
      <c r="AD181" s="50">
        <v>0</v>
      </c>
      <c r="AE181" s="50">
        <v>0</v>
      </c>
      <c r="AF181" s="50">
        <v>0</v>
      </c>
      <c r="AG181" s="50">
        <v>4854.66</v>
      </c>
      <c r="AH181" s="10">
        <v>0</v>
      </c>
      <c r="AI181" s="10">
        <v>631.17999999999995</v>
      </c>
      <c r="AJ181" s="10">
        <v>0</v>
      </c>
      <c r="AK181" s="10">
        <v>0</v>
      </c>
      <c r="AL181" s="38">
        <v>0</v>
      </c>
      <c r="AM181" s="38">
        <v>0</v>
      </c>
      <c r="AN181" s="38">
        <v>0</v>
      </c>
      <c r="AO181" s="38">
        <v>0</v>
      </c>
      <c r="AP181" s="10" t="s">
        <v>1461</v>
      </c>
      <c r="AQ181" s="10">
        <v>0</v>
      </c>
      <c r="AR181" s="38">
        <v>0</v>
      </c>
      <c r="AS181" s="33">
        <v>680</v>
      </c>
      <c r="AT181" s="10" t="s">
        <v>1722</v>
      </c>
    </row>
    <row r="182" spans="1:46" ht="15" customHeight="1" x14ac:dyDescent="0.3">
      <c r="A182" s="10" t="s">
        <v>1760</v>
      </c>
      <c r="B182" s="10" t="s">
        <v>46</v>
      </c>
      <c r="C182" s="10">
        <v>10</v>
      </c>
      <c r="D182" s="10">
        <v>10</v>
      </c>
      <c r="E182" s="33">
        <v>4</v>
      </c>
      <c r="F182" s="33">
        <v>2022</v>
      </c>
      <c r="G182" s="49">
        <v>44664</v>
      </c>
      <c r="H182" s="10" t="s">
        <v>127</v>
      </c>
      <c r="I182" s="10" t="s">
        <v>1295</v>
      </c>
      <c r="J182" s="10" t="s">
        <v>1296</v>
      </c>
      <c r="K182" s="40" t="s">
        <v>41</v>
      </c>
      <c r="L182" s="10" t="s">
        <v>126</v>
      </c>
      <c r="M182" s="10" t="s">
        <v>75</v>
      </c>
      <c r="N182" s="10" t="s">
        <v>75</v>
      </c>
      <c r="O182" s="10" t="s">
        <v>75</v>
      </c>
      <c r="P182" s="42" t="s">
        <v>170</v>
      </c>
      <c r="Q182" s="10" t="s">
        <v>810</v>
      </c>
      <c r="R182" s="10" t="s">
        <v>1511</v>
      </c>
      <c r="S182" s="10" t="s">
        <v>1511</v>
      </c>
      <c r="T182" s="54" t="s">
        <v>1511</v>
      </c>
      <c r="U182" s="10" t="s">
        <v>112</v>
      </c>
      <c r="V182" s="10" t="s">
        <v>1971</v>
      </c>
      <c r="W182" s="10" t="s">
        <v>1971</v>
      </c>
      <c r="X182" s="39">
        <v>17</v>
      </c>
      <c r="Y182" s="10">
        <v>618.57000000000005</v>
      </c>
      <c r="Z182" s="10">
        <v>52</v>
      </c>
      <c r="AA182" s="50">
        <v>60.68</v>
      </c>
      <c r="AB182" s="35">
        <v>60.683461538461536</v>
      </c>
      <c r="AC182" s="50">
        <v>3155.54</v>
      </c>
      <c r="AD182" s="50">
        <v>0</v>
      </c>
      <c r="AE182" s="50">
        <v>0</v>
      </c>
      <c r="AF182" s="50">
        <v>0</v>
      </c>
      <c r="AG182" s="50">
        <v>3155.54</v>
      </c>
      <c r="AH182" s="10">
        <v>0</v>
      </c>
      <c r="AI182" s="10">
        <v>410.27</v>
      </c>
      <c r="AJ182" s="10">
        <v>0</v>
      </c>
      <c r="AK182" s="10">
        <v>0</v>
      </c>
      <c r="AL182" s="38">
        <v>0</v>
      </c>
      <c r="AM182" s="38">
        <v>0</v>
      </c>
      <c r="AN182" s="38">
        <v>0</v>
      </c>
      <c r="AO182" s="38">
        <v>0</v>
      </c>
      <c r="AP182" s="10" t="s">
        <v>1461</v>
      </c>
      <c r="AQ182" s="10">
        <v>0</v>
      </c>
      <c r="AR182" s="38">
        <v>0</v>
      </c>
      <c r="AS182" s="33">
        <v>680</v>
      </c>
      <c r="AT182" s="10" t="s">
        <v>1733</v>
      </c>
    </row>
    <row r="183" spans="1:46" ht="15" customHeight="1" x14ac:dyDescent="0.3">
      <c r="A183" s="10" t="s">
        <v>1037</v>
      </c>
      <c r="B183" s="10" t="s">
        <v>1281</v>
      </c>
      <c r="C183" s="10">
        <v>7</v>
      </c>
      <c r="D183" s="10">
        <v>7</v>
      </c>
      <c r="E183" s="33">
        <v>1</v>
      </c>
      <c r="F183" s="33">
        <v>2022</v>
      </c>
      <c r="G183" s="49">
        <v>44579</v>
      </c>
      <c r="H183" s="10" t="s">
        <v>1294</v>
      </c>
      <c r="I183" s="10" t="s">
        <v>801</v>
      </c>
      <c r="J183" s="10" t="s">
        <v>776</v>
      </c>
      <c r="K183" s="40" t="s">
        <v>41</v>
      </c>
      <c r="L183" s="10" t="s">
        <v>168</v>
      </c>
      <c r="M183" s="10" t="s">
        <v>52</v>
      </c>
      <c r="N183" s="10" t="s">
        <v>52</v>
      </c>
      <c r="O183" s="10" t="s">
        <v>52</v>
      </c>
      <c r="P183" s="42" t="s">
        <v>170</v>
      </c>
      <c r="Q183" s="10" t="s">
        <v>810</v>
      </c>
      <c r="R183" s="10" t="s">
        <v>1490</v>
      </c>
      <c r="S183" s="10" t="s">
        <v>1490</v>
      </c>
      <c r="T183" s="54" t="s">
        <v>1490</v>
      </c>
      <c r="U183" s="10" t="s">
        <v>1040</v>
      </c>
      <c r="V183" s="10" t="s">
        <v>2028</v>
      </c>
      <c r="W183" s="10" t="s">
        <v>2028</v>
      </c>
      <c r="X183" s="39">
        <v>17</v>
      </c>
      <c r="Y183" s="10">
        <v>837.02</v>
      </c>
      <c r="Z183" s="10">
        <v>80</v>
      </c>
      <c r="AA183" s="50">
        <v>38.75</v>
      </c>
      <c r="AB183" s="35">
        <v>42.638249999999999</v>
      </c>
      <c r="AC183" s="50">
        <v>3100</v>
      </c>
      <c r="AD183" s="50">
        <v>0</v>
      </c>
      <c r="AE183" s="50">
        <v>0</v>
      </c>
      <c r="AF183" s="50">
        <v>311.05999999999995</v>
      </c>
      <c r="AG183" s="50">
        <v>3411.06</v>
      </c>
      <c r="AH183" s="10">
        <v>170.55</v>
      </c>
      <c r="AI183" s="10">
        <v>470.11</v>
      </c>
      <c r="AJ183" s="10">
        <v>0</v>
      </c>
      <c r="AK183" s="10">
        <v>0</v>
      </c>
      <c r="AL183" s="38">
        <v>0</v>
      </c>
      <c r="AM183" s="38">
        <v>0</v>
      </c>
      <c r="AN183" s="38">
        <v>0</v>
      </c>
      <c r="AO183" s="38">
        <v>0</v>
      </c>
      <c r="AP183" s="10" t="s">
        <v>1461</v>
      </c>
      <c r="AQ183" s="10">
        <v>34.11</v>
      </c>
      <c r="AR183" s="38">
        <v>0</v>
      </c>
      <c r="AS183" s="33">
        <v>680</v>
      </c>
      <c r="AT183" s="10" t="s">
        <v>1483</v>
      </c>
    </row>
    <row r="184" spans="1:46" ht="15" customHeight="1" x14ac:dyDescent="0.3">
      <c r="A184" s="10" t="s">
        <v>1752</v>
      </c>
      <c r="B184" s="10" t="s">
        <v>46</v>
      </c>
      <c r="C184" s="10">
        <v>1</v>
      </c>
      <c r="D184" s="10">
        <v>1</v>
      </c>
      <c r="E184" s="33">
        <v>2</v>
      </c>
      <c r="F184" s="33">
        <v>2022</v>
      </c>
      <c r="G184" s="49">
        <v>44620</v>
      </c>
      <c r="H184" s="10" t="s">
        <v>1293</v>
      </c>
      <c r="I184" s="10" t="s">
        <v>712</v>
      </c>
      <c r="J184" s="10" t="s">
        <v>1398</v>
      </c>
      <c r="K184" s="40" t="s">
        <v>41</v>
      </c>
      <c r="L184" s="10" t="s">
        <v>771</v>
      </c>
      <c r="M184" s="10" t="s">
        <v>42</v>
      </c>
      <c r="N184" s="10" t="s">
        <v>42</v>
      </c>
      <c r="O184" s="10" t="s">
        <v>1283</v>
      </c>
      <c r="P184" s="42" t="s">
        <v>170</v>
      </c>
      <c r="Q184" s="10" t="s">
        <v>810</v>
      </c>
      <c r="R184" s="10" t="s">
        <v>1610</v>
      </c>
      <c r="S184" s="10" t="s">
        <v>1610</v>
      </c>
      <c r="T184" s="54" t="s">
        <v>1610</v>
      </c>
      <c r="U184" s="10" t="s">
        <v>150</v>
      </c>
      <c r="V184" s="10" t="s">
        <v>45</v>
      </c>
      <c r="W184" s="10" t="s">
        <v>45</v>
      </c>
      <c r="X184" s="39">
        <v>17</v>
      </c>
      <c r="Y184" s="10">
        <v>1663.27</v>
      </c>
      <c r="Z184" s="10">
        <v>120</v>
      </c>
      <c r="AA184" s="50">
        <v>37.43</v>
      </c>
      <c r="AB184" s="35">
        <v>49.296166666666664</v>
      </c>
      <c r="AC184" s="50">
        <v>4491.6000000000004</v>
      </c>
      <c r="AD184" s="50">
        <v>1378.74</v>
      </c>
      <c r="AE184" s="50">
        <v>45.2</v>
      </c>
      <c r="AF184" s="50">
        <v>0</v>
      </c>
      <c r="AG184" s="50">
        <v>5915.54</v>
      </c>
      <c r="AH184" s="10">
        <v>295.77999999999997</v>
      </c>
      <c r="AI184" s="10">
        <v>815.29</v>
      </c>
      <c r="AJ184" s="10">
        <v>0</v>
      </c>
      <c r="AK184" s="10">
        <v>3</v>
      </c>
      <c r="AL184" s="38">
        <v>0</v>
      </c>
      <c r="AM184" s="38">
        <v>0</v>
      </c>
      <c r="AN184" s="38">
        <v>0</v>
      </c>
      <c r="AO184" s="38">
        <v>0</v>
      </c>
      <c r="AP184" s="10" t="s">
        <v>1461</v>
      </c>
      <c r="AQ184" s="10">
        <v>59.16</v>
      </c>
      <c r="AR184" s="38">
        <v>0</v>
      </c>
      <c r="AS184" s="33">
        <v>680</v>
      </c>
      <c r="AT184" s="10" t="s">
        <v>1609</v>
      </c>
    </row>
    <row r="185" spans="1:46" ht="15" customHeight="1" x14ac:dyDescent="0.3">
      <c r="A185" s="10" t="s">
        <v>1743</v>
      </c>
      <c r="B185" s="10" t="s">
        <v>46</v>
      </c>
      <c r="C185" s="10">
        <v>1</v>
      </c>
      <c r="D185" s="10">
        <v>1</v>
      </c>
      <c r="E185" s="33">
        <v>1</v>
      </c>
      <c r="F185" s="33">
        <v>2022</v>
      </c>
      <c r="G185" s="49">
        <v>44592</v>
      </c>
      <c r="H185" s="10" t="s">
        <v>127</v>
      </c>
      <c r="I185" s="10" t="s">
        <v>1295</v>
      </c>
      <c r="J185" s="10" t="s">
        <v>1296</v>
      </c>
      <c r="K185" s="40" t="s">
        <v>41</v>
      </c>
      <c r="L185" s="10" t="s">
        <v>126</v>
      </c>
      <c r="M185" s="10" t="s">
        <v>75</v>
      </c>
      <c r="N185" s="10" t="s">
        <v>75</v>
      </c>
      <c r="O185" s="10" t="s">
        <v>55</v>
      </c>
      <c r="P185" s="42" t="s">
        <v>170</v>
      </c>
      <c r="Q185" s="10" t="s">
        <v>810</v>
      </c>
      <c r="R185" s="10" t="s">
        <v>1503</v>
      </c>
      <c r="S185" s="10" t="s">
        <v>1503</v>
      </c>
      <c r="T185" s="54" t="s">
        <v>1503</v>
      </c>
      <c r="U185" s="10" t="s">
        <v>112</v>
      </c>
      <c r="V185" s="10" t="s">
        <v>1972</v>
      </c>
      <c r="W185" s="10" t="s">
        <v>1972</v>
      </c>
      <c r="X185" s="39">
        <v>17</v>
      </c>
      <c r="Y185" s="10">
        <v>165.45</v>
      </c>
      <c r="Z185" s="10">
        <v>14</v>
      </c>
      <c r="AA185" s="50">
        <v>74.23</v>
      </c>
      <c r="AB185" s="35">
        <v>77.734999999999999</v>
      </c>
      <c r="AC185" s="50">
        <v>1039.28</v>
      </c>
      <c r="AD185" s="50">
        <v>49.01</v>
      </c>
      <c r="AE185" s="50">
        <v>0</v>
      </c>
      <c r="AF185" s="50">
        <v>0</v>
      </c>
      <c r="AG185" s="50">
        <v>1088.29</v>
      </c>
      <c r="AH185" s="10">
        <v>0</v>
      </c>
      <c r="AI185" s="10">
        <v>141.49</v>
      </c>
      <c r="AJ185" s="10">
        <v>0</v>
      </c>
      <c r="AK185" s="10">
        <v>3</v>
      </c>
      <c r="AL185" s="38">
        <v>0</v>
      </c>
      <c r="AM185" s="38">
        <v>0</v>
      </c>
      <c r="AN185" s="38">
        <v>0</v>
      </c>
      <c r="AO185" s="38">
        <v>0</v>
      </c>
      <c r="AP185" s="10" t="s">
        <v>1461</v>
      </c>
      <c r="AQ185" s="10">
        <v>0</v>
      </c>
      <c r="AR185" s="38">
        <v>0</v>
      </c>
      <c r="AS185" s="33">
        <v>680</v>
      </c>
      <c r="AT185" s="10" t="s">
        <v>1502</v>
      </c>
    </row>
    <row r="186" spans="1:46" ht="15" customHeight="1" x14ac:dyDescent="0.3">
      <c r="A186" s="10" t="s">
        <v>1758</v>
      </c>
      <c r="B186" s="10" t="s">
        <v>46</v>
      </c>
      <c r="C186" s="10">
        <v>1</v>
      </c>
      <c r="D186" s="10">
        <v>1</v>
      </c>
      <c r="E186" s="33">
        <v>3</v>
      </c>
      <c r="F186" s="33">
        <v>2022</v>
      </c>
      <c r="G186" s="49">
        <v>44648</v>
      </c>
      <c r="H186" s="10" t="s">
        <v>127</v>
      </c>
      <c r="I186" s="10" t="s">
        <v>1295</v>
      </c>
      <c r="J186" s="10" t="s">
        <v>1296</v>
      </c>
      <c r="K186" s="40" t="s">
        <v>41</v>
      </c>
      <c r="L186" s="10" t="s">
        <v>126</v>
      </c>
      <c r="M186" s="10" t="s">
        <v>75</v>
      </c>
      <c r="N186" s="10" t="s">
        <v>75</v>
      </c>
      <c r="O186" s="10" t="s">
        <v>55</v>
      </c>
      <c r="P186" s="42" t="s">
        <v>170</v>
      </c>
      <c r="Q186" s="10" t="s">
        <v>810</v>
      </c>
      <c r="R186" s="10" t="s">
        <v>1503</v>
      </c>
      <c r="S186" s="10" t="s">
        <v>1503</v>
      </c>
      <c r="T186" s="54" t="s">
        <v>1503</v>
      </c>
      <c r="U186" s="10" t="s">
        <v>112</v>
      </c>
      <c r="V186" s="10" t="s">
        <v>1972</v>
      </c>
      <c r="W186" s="10" t="s">
        <v>1972</v>
      </c>
      <c r="X186" s="39">
        <v>17</v>
      </c>
      <c r="Y186" s="10">
        <v>1890.9</v>
      </c>
      <c r="Z186" s="10">
        <v>160</v>
      </c>
      <c r="AA186" s="50">
        <v>75.680000000000007</v>
      </c>
      <c r="AB186" s="35">
        <v>75.678124999999994</v>
      </c>
      <c r="AC186" s="50">
        <v>12108.5</v>
      </c>
      <c r="AD186" s="50">
        <v>0</v>
      </c>
      <c r="AE186" s="50">
        <v>0</v>
      </c>
      <c r="AF186" s="50">
        <v>0</v>
      </c>
      <c r="AG186" s="50">
        <v>12108.5</v>
      </c>
      <c r="AH186" s="10">
        <v>0</v>
      </c>
      <c r="AI186" s="10">
        <v>1574.4</v>
      </c>
      <c r="AJ186" s="10">
        <v>0</v>
      </c>
      <c r="AK186" s="10">
        <v>3</v>
      </c>
      <c r="AL186" s="38">
        <v>0</v>
      </c>
      <c r="AM186" s="38">
        <v>0</v>
      </c>
      <c r="AN186" s="38">
        <v>0</v>
      </c>
      <c r="AO186" s="38">
        <v>0</v>
      </c>
      <c r="AP186" s="10" t="s">
        <v>1461</v>
      </c>
      <c r="AQ186" s="10">
        <v>0</v>
      </c>
      <c r="AR186" s="38">
        <v>0</v>
      </c>
      <c r="AS186" s="33">
        <v>680</v>
      </c>
      <c r="AT186" s="10" t="s">
        <v>1730</v>
      </c>
    </row>
    <row r="187" spans="1:46" ht="15" customHeight="1" x14ac:dyDescent="0.3">
      <c r="A187" s="10" t="s">
        <v>1742</v>
      </c>
      <c r="B187" s="10" t="s">
        <v>46</v>
      </c>
      <c r="C187" s="10">
        <v>2</v>
      </c>
      <c r="D187" s="10">
        <v>2</v>
      </c>
      <c r="E187" s="33">
        <v>1</v>
      </c>
      <c r="F187" s="33">
        <v>2022</v>
      </c>
      <c r="G187" s="49">
        <v>44592</v>
      </c>
      <c r="H187" s="10" t="s">
        <v>127</v>
      </c>
      <c r="I187" s="10" t="s">
        <v>1295</v>
      </c>
      <c r="J187" s="10" t="s">
        <v>1296</v>
      </c>
      <c r="K187" s="40" t="s">
        <v>41</v>
      </c>
      <c r="L187" s="10" t="s">
        <v>126</v>
      </c>
      <c r="M187" s="10" t="s">
        <v>75</v>
      </c>
      <c r="N187" s="10" t="s">
        <v>75</v>
      </c>
      <c r="O187" s="10" t="s">
        <v>55</v>
      </c>
      <c r="P187" s="42" t="s">
        <v>170</v>
      </c>
      <c r="Q187" s="10" t="s">
        <v>810</v>
      </c>
      <c r="R187" s="10" t="s">
        <v>1498</v>
      </c>
      <c r="S187" s="10" t="s">
        <v>1498</v>
      </c>
      <c r="T187" s="54" t="s">
        <v>1498</v>
      </c>
      <c r="U187" s="10" t="s">
        <v>112</v>
      </c>
      <c r="V187" s="10" t="s">
        <v>1972</v>
      </c>
      <c r="W187" s="10" t="s">
        <v>1972</v>
      </c>
      <c r="X187" s="39">
        <v>17</v>
      </c>
      <c r="Y187" s="10">
        <v>2836.35</v>
      </c>
      <c r="Z187" s="10">
        <v>240</v>
      </c>
      <c r="AA187" s="50">
        <v>74.23</v>
      </c>
      <c r="AB187" s="35">
        <v>78.261250000000004</v>
      </c>
      <c r="AC187" s="50">
        <v>17816.11</v>
      </c>
      <c r="AD187" s="50">
        <v>966.59</v>
      </c>
      <c r="AE187" s="50">
        <v>0</v>
      </c>
      <c r="AF187" s="50">
        <v>0</v>
      </c>
      <c r="AG187" s="50">
        <v>18782.7</v>
      </c>
      <c r="AH187" s="10">
        <v>0</v>
      </c>
      <c r="AI187" s="10">
        <v>2441.9699999999998</v>
      </c>
      <c r="AJ187" s="10">
        <v>0</v>
      </c>
      <c r="AK187" s="10">
        <v>0</v>
      </c>
      <c r="AL187" s="38">
        <v>0</v>
      </c>
      <c r="AM187" s="38">
        <v>0</v>
      </c>
      <c r="AN187" s="38">
        <v>0</v>
      </c>
      <c r="AO187" s="38">
        <v>0</v>
      </c>
      <c r="AP187" s="10" t="s">
        <v>1461</v>
      </c>
      <c r="AQ187" s="10">
        <v>0</v>
      </c>
      <c r="AR187" s="38">
        <v>0</v>
      </c>
      <c r="AS187" s="33">
        <v>680</v>
      </c>
      <c r="AT187" s="10" t="s">
        <v>1496</v>
      </c>
    </row>
    <row r="188" spans="1:46" ht="15" customHeight="1" x14ac:dyDescent="0.3">
      <c r="A188" s="10" t="s">
        <v>1747</v>
      </c>
      <c r="B188" s="10" t="s">
        <v>60</v>
      </c>
      <c r="C188" s="10">
        <v>20</v>
      </c>
      <c r="D188" s="10">
        <v>20</v>
      </c>
      <c r="E188" s="33">
        <v>2</v>
      </c>
      <c r="F188" s="33">
        <v>2022</v>
      </c>
      <c r="G188" s="49">
        <v>44606</v>
      </c>
      <c r="H188" s="10" t="s">
        <v>100</v>
      </c>
      <c r="I188" s="10" t="s">
        <v>784</v>
      </c>
      <c r="J188" s="45" t="s">
        <v>775</v>
      </c>
      <c r="K188" s="40" t="s">
        <v>41</v>
      </c>
      <c r="L188" s="10" t="s">
        <v>987</v>
      </c>
      <c r="M188" s="10" t="s">
        <v>42</v>
      </c>
      <c r="N188" s="10" t="s">
        <v>42</v>
      </c>
      <c r="O188" s="10" t="s">
        <v>55</v>
      </c>
      <c r="P188" s="42" t="s">
        <v>170</v>
      </c>
      <c r="Q188" s="10" t="s">
        <v>810</v>
      </c>
      <c r="R188" s="10" t="s">
        <v>1578</v>
      </c>
      <c r="S188" s="10" t="s">
        <v>1578</v>
      </c>
      <c r="T188" s="54" t="s">
        <v>1578</v>
      </c>
      <c r="U188" s="10" t="s">
        <v>169</v>
      </c>
      <c r="V188" s="10" t="s">
        <v>1967</v>
      </c>
      <c r="W188" s="10" t="s">
        <v>1967</v>
      </c>
      <c r="X188" s="39">
        <v>17</v>
      </c>
      <c r="Y188" s="10">
        <v>660.18</v>
      </c>
      <c r="Z188" s="10">
        <v>54</v>
      </c>
      <c r="AA188" s="50">
        <v>29.47</v>
      </c>
      <c r="AB188" s="35">
        <v>42.914814814814818</v>
      </c>
      <c r="AC188" s="50">
        <v>1591.38</v>
      </c>
      <c r="AD188" s="50">
        <v>716.71</v>
      </c>
      <c r="AE188" s="50">
        <v>9.31</v>
      </c>
      <c r="AF188" s="50">
        <v>0</v>
      </c>
      <c r="AG188" s="50">
        <v>2317.4</v>
      </c>
      <c r="AH188" s="10">
        <v>0</v>
      </c>
      <c r="AI188" s="10">
        <v>0</v>
      </c>
      <c r="AJ188" s="10">
        <v>0</v>
      </c>
      <c r="AK188" s="10">
        <v>0</v>
      </c>
      <c r="AL188" s="38">
        <v>0</v>
      </c>
      <c r="AM188" s="38">
        <v>0</v>
      </c>
      <c r="AN188" s="38">
        <v>0</v>
      </c>
      <c r="AO188" s="38">
        <v>0</v>
      </c>
      <c r="AP188" s="10" t="s">
        <v>1558</v>
      </c>
      <c r="AQ188" s="10">
        <v>0</v>
      </c>
      <c r="AR188" s="38">
        <v>0</v>
      </c>
      <c r="AS188" s="33">
        <v>680</v>
      </c>
      <c r="AT188" s="10" t="s">
        <v>711</v>
      </c>
    </row>
    <row r="189" spans="1:46" ht="15" customHeight="1" x14ac:dyDescent="0.3">
      <c r="A189" s="10" t="s">
        <v>1749</v>
      </c>
      <c r="B189" s="10" t="s">
        <v>60</v>
      </c>
      <c r="C189" s="10">
        <v>20</v>
      </c>
      <c r="D189" s="10">
        <v>20</v>
      </c>
      <c r="E189" s="33">
        <v>2</v>
      </c>
      <c r="F189" s="33">
        <v>2022</v>
      </c>
      <c r="G189" s="49">
        <v>44608</v>
      </c>
      <c r="H189" s="10" t="s">
        <v>100</v>
      </c>
      <c r="I189" s="10" t="s">
        <v>784</v>
      </c>
      <c r="J189" s="10" t="s">
        <v>791</v>
      </c>
      <c r="K189" s="40" t="s">
        <v>41</v>
      </c>
      <c r="L189" s="10" t="s">
        <v>987</v>
      </c>
      <c r="M189" s="10" t="s">
        <v>42</v>
      </c>
      <c r="N189" s="10" t="s">
        <v>42</v>
      </c>
      <c r="O189" s="10" t="s">
        <v>55</v>
      </c>
      <c r="P189" s="42" t="s">
        <v>170</v>
      </c>
      <c r="Q189" s="10" t="s">
        <v>810</v>
      </c>
      <c r="R189" s="10" t="s">
        <v>1578</v>
      </c>
      <c r="S189" s="10" t="s">
        <v>1578</v>
      </c>
      <c r="T189" s="54" t="s">
        <v>1578</v>
      </c>
      <c r="U189" s="10" t="s">
        <v>106</v>
      </c>
      <c r="V189" s="10" t="s">
        <v>1967</v>
      </c>
      <c r="W189" s="10" t="s">
        <v>1967</v>
      </c>
      <c r="X189" s="39">
        <v>17</v>
      </c>
      <c r="Y189" s="10">
        <v>660.18</v>
      </c>
      <c r="Z189" s="10">
        <v>54</v>
      </c>
      <c r="AA189" s="50">
        <v>29.47</v>
      </c>
      <c r="AB189" s="35">
        <v>42.914814814814818</v>
      </c>
      <c r="AC189" s="50">
        <v>1591.38</v>
      </c>
      <c r="AD189" s="50">
        <v>716.71</v>
      </c>
      <c r="AE189" s="50">
        <v>9.31</v>
      </c>
      <c r="AF189" s="50">
        <v>0</v>
      </c>
      <c r="AG189" s="50">
        <v>2317.4</v>
      </c>
      <c r="AH189" s="10">
        <v>115.87</v>
      </c>
      <c r="AI189" s="10">
        <v>319.39</v>
      </c>
      <c r="AJ189" s="10">
        <v>0</v>
      </c>
      <c r="AK189" s="10">
        <v>0</v>
      </c>
      <c r="AL189" s="38">
        <v>0</v>
      </c>
      <c r="AM189" s="38">
        <v>0</v>
      </c>
      <c r="AN189" s="38">
        <v>0</v>
      </c>
      <c r="AO189" s="38">
        <v>0</v>
      </c>
      <c r="AP189" s="10" t="s">
        <v>1558</v>
      </c>
      <c r="AQ189" s="10">
        <v>23.17</v>
      </c>
      <c r="AR189" s="38">
        <v>0</v>
      </c>
      <c r="AS189" s="33">
        <v>680</v>
      </c>
      <c r="AT189" s="10" t="s">
        <v>1592</v>
      </c>
    </row>
    <row r="190" spans="1:46" ht="15" customHeight="1" x14ac:dyDescent="0.3">
      <c r="A190" s="10" t="s">
        <v>1037</v>
      </c>
      <c r="B190" s="10" t="s">
        <v>1281</v>
      </c>
      <c r="C190" s="10">
        <v>8</v>
      </c>
      <c r="D190" s="10">
        <v>8</v>
      </c>
      <c r="E190" s="33">
        <v>1</v>
      </c>
      <c r="F190" s="33">
        <v>2022</v>
      </c>
      <c r="G190" s="49">
        <v>44579</v>
      </c>
      <c r="H190" s="10" t="s">
        <v>1294</v>
      </c>
      <c r="I190" s="10" t="s">
        <v>801</v>
      </c>
      <c r="J190" s="10" t="s">
        <v>776</v>
      </c>
      <c r="K190" s="40" t="s">
        <v>41</v>
      </c>
      <c r="L190" s="10" t="s">
        <v>168</v>
      </c>
      <c r="M190" s="10" t="s">
        <v>52</v>
      </c>
      <c r="N190" s="10" t="s">
        <v>52</v>
      </c>
      <c r="O190" s="10" t="s">
        <v>52</v>
      </c>
      <c r="P190" s="42" t="s">
        <v>170</v>
      </c>
      <c r="Q190" s="10" t="s">
        <v>810</v>
      </c>
      <c r="R190" s="10" t="s">
        <v>1491</v>
      </c>
      <c r="S190" s="10" t="s">
        <v>1491</v>
      </c>
      <c r="T190" s="54" t="s">
        <v>1491</v>
      </c>
      <c r="U190" s="10" t="s">
        <v>1040</v>
      </c>
      <c r="V190" s="10" t="s">
        <v>2029</v>
      </c>
      <c r="W190" s="10" t="s">
        <v>2029</v>
      </c>
      <c r="X190" s="39">
        <v>17</v>
      </c>
      <c r="Y190" s="10">
        <v>906.58</v>
      </c>
      <c r="Z190" s="10">
        <v>80</v>
      </c>
      <c r="AA190" s="50">
        <v>41.97</v>
      </c>
      <c r="AB190" s="35">
        <v>46.181375000000003</v>
      </c>
      <c r="AC190" s="50">
        <v>3357.6</v>
      </c>
      <c r="AD190" s="50">
        <v>0</v>
      </c>
      <c r="AE190" s="50">
        <v>0</v>
      </c>
      <c r="AF190" s="50">
        <v>336.91000000000031</v>
      </c>
      <c r="AG190" s="50">
        <v>3694.51</v>
      </c>
      <c r="AH190" s="10">
        <v>184.73</v>
      </c>
      <c r="AI190" s="10">
        <v>509.17</v>
      </c>
      <c r="AJ190" s="10">
        <v>0</v>
      </c>
      <c r="AK190" s="10">
        <v>0</v>
      </c>
      <c r="AL190" s="38">
        <v>0</v>
      </c>
      <c r="AM190" s="38">
        <v>0</v>
      </c>
      <c r="AN190" s="38">
        <v>0</v>
      </c>
      <c r="AO190" s="38">
        <v>0</v>
      </c>
      <c r="AP190" s="10" t="s">
        <v>1461</v>
      </c>
      <c r="AQ190" s="10">
        <v>36.950000000000003</v>
      </c>
      <c r="AR190" s="38">
        <v>0</v>
      </c>
      <c r="AS190" s="33">
        <v>680</v>
      </c>
      <c r="AT190" s="10" t="s">
        <v>1483</v>
      </c>
    </row>
    <row r="191" spans="1:46" ht="15" customHeight="1" x14ac:dyDescent="0.3">
      <c r="A191" s="10" t="s">
        <v>1756</v>
      </c>
      <c r="B191" s="10" t="s">
        <v>1281</v>
      </c>
      <c r="C191" s="10">
        <v>17</v>
      </c>
      <c r="D191" s="10">
        <v>17</v>
      </c>
      <c r="E191" s="33">
        <v>3</v>
      </c>
      <c r="F191" s="33">
        <v>2022</v>
      </c>
      <c r="G191" s="49">
        <v>44642</v>
      </c>
      <c r="H191" s="10" t="s">
        <v>1294</v>
      </c>
      <c r="I191" s="10" t="s">
        <v>801</v>
      </c>
      <c r="J191" s="10" t="s">
        <v>776</v>
      </c>
      <c r="K191" s="40" t="s">
        <v>41</v>
      </c>
      <c r="L191" s="10" t="s">
        <v>168</v>
      </c>
      <c r="M191" s="10" t="s">
        <v>52</v>
      </c>
      <c r="N191" s="10" t="s">
        <v>47</v>
      </c>
      <c r="O191" s="10" t="s">
        <v>55</v>
      </c>
      <c r="P191" s="42" t="s">
        <v>170</v>
      </c>
      <c r="Q191" s="10" t="s">
        <v>810</v>
      </c>
      <c r="R191" s="10" t="s">
        <v>1691</v>
      </c>
      <c r="S191" s="10" t="s">
        <v>1691</v>
      </c>
      <c r="T191" s="54" t="s">
        <v>1906</v>
      </c>
      <c r="U191" s="10" t="s">
        <v>61</v>
      </c>
      <c r="V191" s="10" t="s">
        <v>1908</v>
      </c>
      <c r="W191" s="10" t="s">
        <v>1908</v>
      </c>
      <c r="X191" s="39">
        <v>17</v>
      </c>
      <c r="Y191" s="10">
        <v>155.46</v>
      </c>
      <c r="Z191" s="10">
        <v>12</v>
      </c>
      <c r="AA191" s="50">
        <v>80.599999999999994</v>
      </c>
      <c r="AB191" s="35">
        <v>80.600000000000009</v>
      </c>
      <c r="AC191" s="50">
        <v>967.2</v>
      </c>
      <c r="AD191" s="50">
        <v>0</v>
      </c>
      <c r="AE191" s="50">
        <v>0</v>
      </c>
      <c r="AF191" s="50">
        <v>0</v>
      </c>
      <c r="AG191" s="50">
        <v>967.2</v>
      </c>
      <c r="AH191" s="10">
        <v>48.36</v>
      </c>
      <c r="AI191" s="10">
        <v>133.28</v>
      </c>
      <c r="AJ191" s="10">
        <v>0</v>
      </c>
      <c r="AK191" s="10">
        <v>0</v>
      </c>
      <c r="AL191" s="38">
        <v>0</v>
      </c>
      <c r="AM191" s="38">
        <v>0</v>
      </c>
      <c r="AN191" s="38">
        <v>0</v>
      </c>
      <c r="AO191" s="38">
        <v>0</v>
      </c>
      <c r="AP191" s="10" t="s">
        <v>1462</v>
      </c>
      <c r="AQ191" s="10">
        <v>9.67</v>
      </c>
      <c r="AR191" s="38">
        <v>0</v>
      </c>
      <c r="AS191" s="33">
        <v>680</v>
      </c>
      <c r="AT191" s="10" t="s">
        <v>1674</v>
      </c>
    </row>
    <row r="192" spans="1:46" ht="15" customHeight="1" x14ac:dyDescent="0.3">
      <c r="A192" s="10" t="s">
        <v>1756</v>
      </c>
      <c r="B192" s="10" t="s">
        <v>1281</v>
      </c>
      <c r="C192" s="10">
        <v>14</v>
      </c>
      <c r="D192" s="10">
        <v>14</v>
      </c>
      <c r="E192" s="33">
        <v>3</v>
      </c>
      <c r="F192" s="33">
        <v>2022</v>
      </c>
      <c r="G192" s="49">
        <v>44642</v>
      </c>
      <c r="H192" s="10" t="s">
        <v>1294</v>
      </c>
      <c r="I192" s="10" t="s">
        <v>801</v>
      </c>
      <c r="J192" s="10" t="s">
        <v>776</v>
      </c>
      <c r="K192" s="40" t="s">
        <v>41</v>
      </c>
      <c r="L192" s="10" t="s">
        <v>168</v>
      </c>
      <c r="M192" s="10" t="s">
        <v>52</v>
      </c>
      <c r="N192" s="10" t="s">
        <v>47</v>
      </c>
      <c r="O192" s="10" t="s">
        <v>55</v>
      </c>
      <c r="P192" s="42" t="s">
        <v>170</v>
      </c>
      <c r="Q192" s="10" t="s">
        <v>810</v>
      </c>
      <c r="R192" s="10" t="s">
        <v>1688</v>
      </c>
      <c r="S192" s="10" t="s">
        <v>1688</v>
      </c>
      <c r="T192" s="54" t="s">
        <v>1688</v>
      </c>
      <c r="U192" s="10" t="s">
        <v>61</v>
      </c>
      <c r="V192" s="10" t="s">
        <v>1920</v>
      </c>
      <c r="W192" s="10" t="s">
        <v>1920</v>
      </c>
      <c r="X192" s="39">
        <v>17</v>
      </c>
      <c r="Y192" s="10">
        <v>156.46</v>
      </c>
      <c r="Z192" s="10">
        <v>10</v>
      </c>
      <c r="AA192" s="50">
        <v>97.34</v>
      </c>
      <c r="AB192" s="35">
        <v>97.34</v>
      </c>
      <c r="AC192" s="50">
        <v>973.4</v>
      </c>
      <c r="AD192" s="50">
        <v>0</v>
      </c>
      <c r="AE192" s="50">
        <v>0</v>
      </c>
      <c r="AF192" s="50">
        <v>0</v>
      </c>
      <c r="AG192" s="50">
        <v>973.4</v>
      </c>
      <c r="AH192" s="10">
        <v>48.67</v>
      </c>
      <c r="AI192" s="10">
        <v>134.13</v>
      </c>
      <c r="AJ192" s="10">
        <v>0</v>
      </c>
      <c r="AK192" s="10">
        <v>0</v>
      </c>
      <c r="AL192" s="38">
        <v>0</v>
      </c>
      <c r="AM192" s="38">
        <v>0</v>
      </c>
      <c r="AN192" s="38">
        <v>0</v>
      </c>
      <c r="AO192" s="38">
        <v>0</v>
      </c>
      <c r="AP192" s="10" t="s">
        <v>1462</v>
      </c>
      <c r="AQ192" s="10">
        <v>9.73</v>
      </c>
      <c r="AR192" s="38">
        <v>0</v>
      </c>
      <c r="AS192" s="33">
        <v>680</v>
      </c>
      <c r="AT192" s="10" t="s">
        <v>1674</v>
      </c>
    </row>
    <row r="193" spans="1:46" ht="15" customHeight="1" x14ac:dyDescent="0.3">
      <c r="A193" s="10" t="s">
        <v>1756</v>
      </c>
      <c r="B193" s="10" t="s">
        <v>1281</v>
      </c>
      <c r="C193" s="10">
        <v>8</v>
      </c>
      <c r="D193" s="10">
        <v>8</v>
      </c>
      <c r="E193" s="33">
        <v>3</v>
      </c>
      <c r="F193" s="33">
        <v>2022</v>
      </c>
      <c r="G193" s="49">
        <v>44642</v>
      </c>
      <c r="H193" s="10" t="s">
        <v>1294</v>
      </c>
      <c r="I193" s="10" t="s">
        <v>801</v>
      </c>
      <c r="J193" s="10" t="s">
        <v>776</v>
      </c>
      <c r="K193" s="40" t="s">
        <v>41</v>
      </c>
      <c r="L193" s="10" t="s">
        <v>168</v>
      </c>
      <c r="M193" s="10" t="s">
        <v>52</v>
      </c>
      <c r="N193" s="10" t="s">
        <v>47</v>
      </c>
      <c r="O193" s="10" t="s">
        <v>55</v>
      </c>
      <c r="P193" s="42" t="s">
        <v>170</v>
      </c>
      <c r="Q193" s="10" t="s">
        <v>810</v>
      </c>
      <c r="R193" s="10" t="s">
        <v>1682</v>
      </c>
      <c r="S193" s="10" t="s">
        <v>1682</v>
      </c>
      <c r="T193" s="54" t="s">
        <v>1682</v>
      </c>
      <c r="U193" s="10" t="s">
        <v>61</v>
      </c>
      <c r="V193" s="10" t="s">
        <v>1921</v>
      </c>
      <c r="W193" s="10" t="s">
        <v>1921</v>
      </c>
      <c r="X193" s="39">
        <v>18</v>
      </c>
      <c r="Y193" s="10">
        <v>375.47</v>
      </c>
      <c r="Z193" s="10">
        <v>24</v>
      </c>
      <c r="AA193" s="50">
        <v>97.33</v>
      </c>
      <c r="AB193" s="35">
        <v>97.33</v>
      </c>
      <c r="AC193" s="50">
        <v>2335.92</v>
      </c>
      <c r="AD193" s="50">
        <v>0</v>
      </c>
      <c r="AE193" s="50">
        <v>0</v>
      </c>
      <c r="AF193" s="50">
        <v>0</v>
      </c>
      <c r="AG193" s="50">
        <v>2335.92</v>
      </c>
      <c r="AH193" s="10">
        <v>116.8</v>
      </c>
      <c r="AI193" s="10">
        <v>321.89</v>
      </c>
      <c r="AJ193" s="10">
        <v>0</v>
      </c>
      <c r="AK193" s="10">
        <v>0</v>
      </c>
      <c r="AL193" s="38">
        <v>0</v>
      </c>
      <c r="AM193" s="38">
        <v>0</v>
      </c>
      <c r="AN193" s="38">
        <v>0</v>
      </c>
      <c r="AO193" s="38">
        <v>0</v>
      </c>
      <c r="AP193" s="10" t="s">
        <v>1462</v>
      </c>
      <c r="AQ193" s="10">
        <v>23.36</v>
      </c>
      <c r="AR193" s="38">
        <v>0</v>
      </c>
      <c r="AS193" s="33">
        <v>680</v>
      </c>
      <c r="AT193" s="10" t="s">
        <v>1674</v>
      </c>
    </row>
    <row r="194" spans="1:46" ht="15" customHeight="1" x14ac:dyDescent="0.3">
      <c r="A194" s="10" t="s">
        <v>1751</v>
      </c>
      <c r="B194" s="10" t="s">
        <v>1281</v>
      </c>
      <c r="C194" s="10">
        <v>3</v>
      </c>
      <c r="D194" s="10">
        <v>3</v>
      </c>
      <c r="E194" s="33">
        <v>2</v>
      </c>
      <c r="F194" s="33">
        <v>2022</v>
      </c>
      <c r="G194" s="49">
        <v>44620</v>
      </c>
      <c r="H194" s="10" t="s">
        <v>1294</v>
      </c>
      <c r="I194" s="10" t="s">
        <v>801</v>
      </c>
      <c r="J194" s="10" t="s">
        <v>1042</v>
      </c>
      <c r="K194" s="40" t="s">
        <v>41</v>
      </c>
      <c r="L194" s="10" t="s">
        <v>168</v>
      </c>
      <c r="M194" s="10" t="s">
        <v>52</v>
      </c>
      <c r="N194" s="10" t="s">
        <v>52</v>
      </c>
      <c r="O194" s="10" t="s">
        <v>52</v>
      </c>
      <c r="P194" s="42" t="s">
        <v>170</v>
      </c>
      <c r="Q194" s="10" t="s">
        <v>810</v>
      </c>
      <c r="R194" s="10" t="s">
        <v>1601</v>
      </c>
      <c r="S194" s="10" t="s">
        <v>1601</v>
      </c>
      <c r="T194" s="54" t="s">
        <v>1601</v>
      </c>
      <c r="U194" s="10" t="s">
        <v>1040</v>
      </c>
      <c r="V194" s="10" t="s">
        <v>2030</v>
      </c>
      <c r="W194" s="10" t="s">
        <v>2030</v>
      </c>
      <c r="X194" s="39">
        <v>19</v>
      </c>
      <c r="Y194" s="10">
        <v>671.26</v>
      </c>
      <c r="Z194" s="10">
        <v>40</v>
      </c>
      <c r="AA194" s="50">
        <v>59.32</v>
      </c>
      <c r="AB194" s="35">
        <v>65.036000000000001</v>
      </c>
      <c r="AC194" s="50">
        <v>2372.8000000000002</v>
      </c>
      <c r="AD194" s="50">
        <v>0</v>
      </c>
      <c r="AE194" s="50">
        <v>0</v>
      </c>
      <c r="AF194" s="50">
        <v>228.63999999999987</v>
      </c>
      <c r="AG194" s="50">
        <v>2601.44</v>
      </c>
      <c r="AH194" s="10">
        <v>130.07</v>
      </c>
      <c r="AI194" s="10">
        <v>358.53</v>
      </c>
      <c r="AJ194" s="10">
        <v>0</v>
      </c>
      <c r="AK194" s="10">
        <v>0</v>
      </c>
      <c r="AL194" s="38">
        <v>0</v>
      </c>
      <c r="AM194" s="38">
        <v>0</v>
      </c>
      <c r="AN194" s="38">
        <v>0</v>
      </c>
      <c r="AO194" s="38">
        <v>0</v>
      </c>
      <c r="AP194" s="10" t="s">
        <v>1461</v>
      </c>
      <c r="AQ194" s="10">
        <v>26.01</v>
      </c>
      <c r="AR194" s="38">
        <v>0</v>
      </c>
      <c r="AS194" s="33">
        <v>680</v>
      </c>
      <c r="AT194" s="10" t="s">
        <v>1598</v>
      </c>
    </row>
    <row r="195" spans="1:46" ht="15" customHeight="1" x14ac:dyDescent="0.3">
      <c r="A195" s="10" t="s">
        <v>1753</v>
      </c>
      <c r="B195" s="10" t="s">
        <v>46</v>
      </c>
      <c r="C195" s="10">
        <v>1</v>
      </c>
      <c r="D195" s="10">
        <v>1</v>
      </c>
      <c r="E195" s="33">
        <v>2</v>
      </c>
      <c r="F195" s="33">
        <v>2022</v>
      </c>
      <c r="G195" s="49">
        <v>44620</v>
      </c>
      <c r="H195" s="10" t="s">
        <v>1293</v>
      </c>
      <c r="I195" s="10" t="s">
        <v>712</v>
      </c>
      <c r="J195" s="10" t="s">
        <v>1297</v>
      </c>
      <c r="K195" s="40" t="s">
        <v>41</v>
      </c>
      <c r="L195" s="10" t="s">
        <v>771</v>
      </c>
      <c r="M195" s="10" t="s">
        <v>42</v>
      </c>
      <c r="N195" s="10" t="s">
        <v>42</v>
      </c>
      <c r="O195" s="10" t="s">
        <v>42</v>
      </c>
      <c r="P195" s="42" t="s">
        <v>170</v>
      </c>
      <c r="Q195" s="10" t="s">
        <v>810</v>
      </c>
      <c r="R195" s="10" t="s">
        <v>1624</v>
      </c>
      <c r="S195" s="10" t="s">
        <v>1624</v>
      </c>
      <c r="T195" s="54" t="s">
        <v>1624</v>
      </c>
      <c r="U195" s="10" t="s">
        <v>92</v>
      </c>
      <c r="V195" s="10" t="s">
        <v>165</v>
      </c>
      <c r="W195" s="10" t="s">
        <v>165</v>
      </c>
      <c r="X195" s="39">
        <v>16</v>
      </c>
      <c r="Y195" s="10">
        <v>1558.88</v>
      </c>
      <c r="Z195" s="10">
        <v>120</v>
      </c>
      <c r="AA195" s="50">
        <v>31.34</v>
      </c>
      <c r="AB195" s="35">
        <v>41.426749999999998</v>
      </c>
      <c r="AC195" s="50">
        <v>3760.8</v>
      </c>
      <c r="AD195" s="50">
        <v>1172.42</v>
      </c>
      <c r="AE195" s="50">
        <v>37.99</v>
      </c>
      <c r="AF195" s="50">
        <v>0</v>
      </c>
      <c r="AG195" s="50">
        <v>4971.21</v>
      </c>
      <c r="AH195" s="10">
        <v>248.56</v>
      </c>
      <c r="AI195" s="10">
        <v>685.16</v>
      </c>
      <c r="AJ195" s="10">
        <v>0</v>
      </c>
      <c r="AK195" s="10">
        <v>3</v>
      </c>
      <c r="AL195" s="38">
        <v>0</v>
      </c>
      <c r="AM195" s="38">
        <v>0</v>
      </c>
      <c r="AN195" s="38">
        <v>0</v>
      </c>
      <c r="AO195" s="38">
        <v>0</v>
      </c>
      <c r="AP195" s="10" t="s">
        <v>1461</v>
      </c>
      <c r="AQ195" s="10">
        <v>49.71</v>
      </c>
      <c r="AR195" s="38">
        <v>0</v>
      </c>
      <c r="AS195" s="33">
        <v>680</v>
      </c>
      <c r="AT195" s="10" t="s">
        <v>1623</v>
      </c>
    </row>
    <row r="196" spans="1:46" ht="15" customHeight="1" x14ac:dyDescent="0.3">
      <c r="A196" s="10" t="s">
        <v>1757</v>
      </c>
      <c r="B196" s="10" t="s">
        <v>46</v>
      </c>
      <c r="C196" s="10">
        <v>5</v>
      </c>
      <c r="D196" s="10">
        <v>5</v>
      </c>
      <c r="E196" s="33">
        <v>3</v>
      </c>
      <c r="F196" s="33">
        <v>2022</v>
      </c>
      <c r="G196" s="49">
        <v>44642</v>
      </c>
      <c r="H196" s="10" t="s">
        <v>127</v>
      </c>
      <c r="I196" s="10" t="s">
        <v>1295</v>
      </c>
      <c r="J196" s="10" t="s">
        <v>1296</v>
      </c>
      <c r="K196" s="40" t="s">
        <v>41</v>
      </c>
      <c r="L196" s="10" t="s">
        <v>126</v>
      </c>
      <c r="M196" s="10" t="s">
        <v>75</v>
      </c>
      <c r="N196" s="10" t="s">
        <v>75</v>
      </c>
      <c r="O196" s="10" t="s">
        <v>55</v>
      </c>
      <c r="P196" s="42" t="s">
        <v>170</v>
      </c>
      <c r="Q196" s="10" t="s">
        <v>810</v>
      </c>
      <c r="R196" s="10" t="s">
        <v>1727</v>
      </c>
      <c r="S196" s="10" t="s">
        <v>1727</v>
      </c>
      <c r="T196" s="54" t="s">
        <v>1727</v>
      </c>
      <c r="U196" s="10" t="s">
        <v>112</v>
      </c>
      <c r="V196" s="10" t="s">
        <v>1973</v>
      </c>
      <c r="W196" s="10" t="s">
        <v>1973</v>
      </c>
      <c r="X196" s="39">
        <v>16</v>
      </c>
      <c r="Y196" s="10">
        <v>596.9</v>
      </c>
      <c r="Z196" s="10">
        <v>52</v>
      </c>
      <c r="AA196" s="50">
        <v>65.45</v>
      </c>
      <c r="AB196" s="35">
        <v>65.445384615384611</v>
      </c>
      <c r="AC196" s="50">
        <v>3403.16</v>
      </c>
      <c r="AD196" s="50">
        <v>0</v>
      </c>
      <c r="AE196" s="50">
        <v>0</v>
      </c>
      <c r="AF196" s="50">
        <v>0</v>
      </c>
      <c r="AG196" s="50">
        <v>3403.16</v>
      </c>
      <c r="AH196" s="10">
        <v>0</v>
      </c>
      <c r="AI196" s="10">
        <v>442.46</v>
      </c>
      <c r="AJ196" s="10">
        <v>0</v>
      </c>
      <c r="AK196" s="10">
        <v>0</v>
      </c>
      <c r="AL196" s="38">
        <v>0</v>
      </c>
      <c r="AM196" s="38">
        <v>0</v>
      </c>
      <c r="AN196" s="38">
        <v>0</v>
      </c>
      <c r="AO196" s="38">
        <v>0</v>
      </c>
      <c r="AP196" s="10" t="s">
        <v>1461</v>
      </c>
      <c r="AQ196" s="10">
        <v>0</v>
      </c>
      <c r="AR196" s="38">
        <v>0</v>
      </c>
      <c r="AS196" s="33">
        <v>680</v>
      </c>
      <c r="AT196" s="10" t="s">
        <v>1722</v>
      </c>
    </row>
    <row r="197" spans="1:46" ht="15" customHeight="1" x14ac:dyDescent="0.3">
      <c r="A197" s="10" t="s">
        <v>1743</v>
      </c>
      <c r="B197" s="10" t="s">
        <v>46</v>
      </c>
      <c r="C197" s="10">
        <v>4</v>
      </c>
      <c r="D197" s="10">
        <v>4</v>
      </c>
      <c r="E197" s="33">
        <v>1</v>
      </c>
      <c r="F197" s="33">
        <v>2022</v>
      </c>
      <c r="G197" s="49">
        <v>44592</v>
      </c>
      <c r="H197" s="10" t="s">
        <v>127</v>
      </c>
      <c r="I197" s="10" t="s">
        <v>1295</v>
      </c>
      <c r="J197" s="10" t="s">
        <v>1296</v>
      </c>
      <c r="K197" s="40" t="s">
        <v>41</v>
      </c>
      <c r="L197" s="10" t="s">
        <v>126</v>
      </c>
      <c r="M197" s="10" t="s">
        <v>75</v>
      </c>
      <c r="N197" s="10" t="s">
        <v>75</v>
      </c>
      <c r="O197" s="10" t="s">
        <v>55</v>
      </c>
      <c r="P197" s="42" t="s">
        <v>170</v>
      </c>
      <c r="Q197" s="10" t="s">
        <v>810</v>
      </c>
      <c r="R197" s="10" t="s">
        <v>1505</v>
      </c>
      <c r="S197" s="10" t="s">
        <v>1505</v>
      </c>
      <c r="T197" s="54" t="s">
        <v>1505</v>
      </c>
      <c r="U197" s="10" t="s">
        <v>112</v>
      </c>
      <c r="V197" s="10" t="s">
        <v>1973</v>
      </c>
      <c r="W197" s="10" t="s">
        <v>1973</v>
      </c>
      <c r="X197" s="39">
        <v>16</v>
      </c>
      <c r="Y197" s="10">
        <v>1607.04</v>
      </c>
      <c r="Z197" s="10">
        <v>140</v>
      </c>
      <c r="AA197" s="50">
        <v>64.16</v>
      </c>
      <c r="AB197" s="35">
        <v>67.183714285714288</v>
      </c>
      <c r="AC197" s="50">
        <v>8982.1299999999992</v>
      </c>
      <c r="AD197" s="50">
        <v>423.59</v>
      </c>
      <c r="AE197" s="50">
        <v>0</v>
      </c>
      <c r="AF197" s="50">
        <v>0</v>
      </c>
      <c r="AG197" s="50">
        <v>9405.7199999999993</v>
      </c>
      <c r="AH197" s="10">
        <v>0</v>
      </c>
      <c r="AI197" s="10">
        <v>1222.8699999999999</v>
      </c>
      <c r="AJ197" s="10">
        <v>0</v>
      </c>
      <c r="AK197" s="10">
        <v>0</v>
      </c>
      <c r="AL197" s="38">
        <v>0</v>
      </c>
      <c r="AM197" s="38">
        <v>0</v>
      </c>
      <c r="AN197" s="38">
        <v>0</v>
      </c>
      <c r="AO197" s="38">
        <v>0</v>
      </c>
      <c r="AP197" s="10" t="s">
        <v>1461</v>
      </c>
      <c r="AQ197" s="10">
        <v>0</v>
      </c>
      <c r="AR197" s="38">
        <v>0</v>
      </c>
      <c r="AS197" s="33">
        <v>680</v>
      </c>
      <c r="AT197" s="10" t="s">
        <v>1502</v>
      </c>
    </row>
    <row r="198" spans="1:46" ht="15" customHeight="1" x14ac:dyDescent="0.3">
      <c r="A198" s="10" t="s">
        <v>1746</v>
      </c>
      <c r="B198" s="10" t="s">
        <v>1281</v>
      </c>
      <c r="C198" s="10">
        <v>30</v>
      </c>
      <c r="D198" s="10">
        <v>30</v>
      </c>
      <c r="E198" s="33">
        <v>2</v>
      </c>
      <c r="F198" s="33">
        <v>2022</v>
      </c>
      <c r="G198" s="49">
        <v>44600</v>
      </c>
      <c r="H198" s="10" t="s">
        <v>1294</v>
      </c>
      <c r="I198" s="10" t="s">
        <v>801</v>
      </c>
      <c r="J198" s="10" t="s">
        <v>776</v>
      </c>
      <c r="K198" s="40" t="s">
        <v>41</v>
      </c>
      <c r="L198" s="10" t="s">
        <v>168</v>
      </c>
      <c r="M198" s="10" t="s">
        <v>52</v>
      </c>
      <c r="N198" s="10" t="s">
        <v>47</v>
      </c>
      <c r="O198" s="10" t="s">
        <v>47</v>
      </c>
      <c r="P198" s="42" t="s">
        <v>170</v>
      </c>
      <c r="Q198" s="10" t="s">
        <v>810</v>
      </c>
      <c r="R198" s="10" t="s">
        <v>1550</v>
      </c>
      <c r="S198" s="10" t="s">
        <v>1550</v>
      </c>
      <c r="T198" s="54" t="s">
        <v>1550</v>
      </c>
      <c r="U198" s="10" t="s">
        <v>61</v>
      </c>
      <c r="V198" s="10" t="s">
        <v>1922</v>
      </c>
      <c r="W198" s="10" t="s">
        <v>1922</v>
      </c>
      <c r="X198" s="39">
        <v>16</v>
      </c>
      <c r="Y198" s="10">
        <v>309.99</v>
      </c>
      <c r="Z198" s="10">
        <v>24</v>
      </c>
      <c r="AA198" s="50">
        <v>76.400000000000006</v>
      </c>
      <c r="AB198" s="35">
        <v>76.399999999999991</v>
      </c>
      <c r="AC198" s="50">
        <v>1833.6</v>
      </c>
      <c r="AD198" s="50">
        <v>0</v>
      </c>
      <c r="AE198" s="50">
        <v>0</v>
      </c>
      <c r="AF198" s="50">
        <v>0</v>
      </c>
      <c r="AG198" s="50">
        <v>1833.6</v>
      </c>
      <c r="AH198" s="10">
        <v>91.68</v>
      </c>
      <c r="AI198" s="10">
        <v>252.67</v>
      </c>
      <c r="AJ198" s="10">
        <v>0</v>
      </c>
      <c r="AK198" s="10">
        <v>0</v>
      </c>
      <c r="AL198" s="38">
        <v>0</v>
      </c>
      <c r="AM198" s="38">
        <v>0</v>
      </c>
      <c r="AN198" s="38">
        <v>0</v>
      </c>
      <c r="AO198" s="38">
        <v>0</v>
      </c>
      <c r="AP198" s="10" t="s">
        <v>1462</v>
      </c>
      <c r="AQ198" s="10">
        <v>18.34</v>
      </c>
      <c r="AR198" s="38">
        <v>0</v>
      </c>
      <c r="AS198" s="33">
        <v>680</v>
      </c>
      <c r="AT198" s="10" t="s">
        <v>1523</v>
      </c>
    </row>
    <row r="199" spans="1:46" ht="15" customHeight="1" x14ac:dyDescent="0.3">
      <c r="A199" s="10" t="s">
        <v>1756</v>
      </c>
      <c r="B199" s="10" t="s">
        <v>1281</v>
      </c>
      <c r="C199" s="10">
        <v>11</v>
      </c>
      <c r="D199" s="10">
        <v>11</v>
      </c>
      <c r="E199" s="33">
        <v>3</v>
      </c>
      <c r="F199" s="33">
        <v>2022</v>
      </c>
      <c r="G199" s="49">
        <v>44642</v>
      </c>
      <c r="H199" s="10" t="s">
        <v>1294</v>
      </c>
      <c r="I199" s="10" t="s">
        <v>801</v>
      </c>
      <c r="J199" s="10" t="s">
        <v>776</v>
      </c>
      <c r="K199" s="40" t="s">
        <v>41</v>
      </c>
      <c r="L199" s="10" t="s">
        <v>168</v>
      </c>
      <c r="M199" s="10" t="s">
        <v>52</v>
      </c>
      <c r="N199" s="10" t="s">
        <v>47</v>
      </c>
      <c r="O199" s="10" t="s">
        <v>55</v>
      </c>
      <c r="P199" s="42" t="s">
        <v>170</v>
      </c>
      <c r="Q199" s="10" t="s">
        <v>810</v>
      </c>
      <c r="R199" s="10" t="s">
        <v>1685</v>
      </c>
      <c r="S199" s="10" t="s">
        <v>1685</v>
      </c>
      <c r="T199" s="54" t="s">
        <v>1685</v>
      </c>
      <c r="U199" s="10" t="s">
        <v>61</v>
      </c>
      <c r="V199" s="10" t="s">
        <v>1922</v>
      </c>
      <c r="W199" s="10" t="s">
        <v>1922</v>
      </c>
      <c r="X199" s="39">
        <v>16</v>
      </c>
      <c r="Y199" s="10">
        <v>196.49</v>
      </c>
      <c r="Z199" s="10">
        <v>16</v>
      </c>
      <c r="AA199" s="50">
        <v>76.400000000000006</v>
      </c>
      <c r="AB199" s="35">
        <v>76.400000000000006</v>
      </c>
      <c r="AC199" s="50">
        <v>1222.4000000000001</v>
      </c>
      <c r="AD199" s="50">
        <v>0</v>
      </c>
      <c r="AE199" s="50">
        <v>0</v>
      </c>
      <c r="AF199" s="50">
        <v>0</v>
      </c>
      <c r="AG199" s="50">
        <v>1222.4000000000001</v>
      </c>
      <c r="AH199" s="10">
        <v>61.12</v>
      </c>
      <c r="AI199" s="10">
        <v>168.45</v>
      </c>
      <c r="AJ199" s="10">
        <v>0</v>
      </c>
      <c r="AK199" s="10">
        <v>0</v>
      </c>
      <c r="AL199" s="38">
        <v>0</v>
      </c>
      <c r="AM199" s="38">
        <v>0</v>
      </c>
      <c r="AN199" s="38">
        <v>0</v>
      </c>
      <c r="AO199" s="38">
        <v>0</v>
      </c>
      <c r="AP199" s="10" t="s">
        <v>1462</v>
      </c>
      <c r="AQ199" s="10">
        <v>12.22</v>
      </c>
      <c r="AR199" s="38">
        <v>0</v>
      </c>
      <c r="AS199" s="33">
        <v>680</v>
      </c>
      <c r="AT199" s="10" t="s">
        <v>1674</v>
      </c>
    </row>
    <row r="200" spans="1:46" ht="15" customHeight="1" x14ac:dyDescent="0.3">
      <c r="A200" s="10" t="s">
        <v>1037</v>
      </c>
      <c r="B200" s="10" t="s">
        <v>1281</v>
      </c>
      <c r="C200" s="10">
        <v>3</v>
      </c>
      <c r="D200" s="10">
        <v>3</v>
      </c>
      <c r="E200" s="33">
        <v>1</v>
      </c>
      <c r="F200" s="33">
        <v>2022</v>
      </c>
      <c r="G200" s="49">
        <v>44579</v>
      </c>
      <c r="H200" s="10" t="s">
        <v>1294</v>
      </c>
      <c r="I200" s="10" t="s">
        <v>801</v>
      </c>
      <c r="J200" s="10" t="s">
        <v>776</v>
      </c>
      <c r="K200" s="40" t="s">
        <v>41</v>
      </c>
      <c r="L200" s="10" t="s">
        <v>168</v>
      </c>
      <c r="M200" s="10" t="s">
        <v>52</v>
      </c>
      <c r="N200" s="10" t="s">
        <v>52</v>
      </c>
      <c r="O200" s="10" t="s">
        <v>52</v>
      </c>
      <c r="P200" s="42" t="s">
        <v>170</v>
      </c>
      <c r="Q200" s="10" t="s">
        <v>810</v>
      </c>
      <c r="R200" s="10" t="s">
        <v>1486</v>
      </c>
      <c r="S200" s="10" t="s">
        <v>1486</v>
      </c>
      <c r="T200" s="54" t="s">
        <v>1486</v>
      </c>
      <c r="U200" s="10" t="s">
        <v>1040</v>
      </c>
      <c r="V200" s="10" t="s">
        <v>2031</v>
      </c>
      <c r="W200" s="10" t="s">
        <v>2031</v>
      </c>
      <c r="X200" s="39">
        <v>18</v>
      </c>
      <c r="Y200" s="10">
        <v>388.48</v>
      </c>
      <c r="Z200" s="10">
        <v>30</v>
      </c>
      <c r="AA200" s="50">
        <v>47.96</v>
      </c>
      <c r="AB200" s="35">
        <v>52.772333333333336</v>
      </c>
      <c r="AC200" s="50">
        <v>1438.8</v>
      </c>
      <c r="AD200" s="50">
        <v>0</v>
      </c>
      <c r="AE200" s="50">
        <v>0</v>
      </c>
      <c r="AF200" s="50">
        <v>144.37000000000012</v>
      </c>
      <c r="AG200" s="50">
        <v>1583.17</v>
      </c>
      <c r="AH200" s="10">
        <v>79.16</v>
      </c>
      <c r="AI200" s="10">
        <v>218.19</v>
      </c>
      <c r="AJ200" s="10">
        <v>0</v>
      </c>
      <c r="AK200" s="10">
        <v>0</v>
      </c>
      <c r="AL200" s="38">
        <v>0</v>
      </c>
      <c r="AM200" s="38">
        <v>0</v>
      </c>
      <c r="AN200" s="38">
        <v>0</v>
      </c>
      <c r="AO200" s="38">
        <v>0</v>
      </c>
      <c r="AP200" s="10" t="s">
        <v>1461</v>
      </c>
      <c r="AQ200" s="10">
        <v>15.83</v>
      </c>
      <c r="AR200" s="38">
        <v>0</v>
      </c>
      <c r="AS200" s="33">
        <v>680</v>
      </c>
      <c r="AT200" s="10" t="s">
        <v>1483</v>
      </c>
    </row>
    <row r="201" spans="1:46" ht="15" customHeight="1" x14ac:dyDescent="0.3">
      <c r="A201" s="10" t="s">
        <v>1756</v>
      </c>
      <c r="B201" s="10" t="s">
        <v>1281</v>
      </c>
      <c r="C201" s="10">
        <v>29</v>
      </c>
      <c r="D201" s="10">
        <v>29</v>
      </c>
      <c r="E201" s="33">
        <v>3</v>
      </c>
      <c r="F201" s="33">
        <v>2022</v>
      </c>
      <c r="G201" s="49">
        <v>44642</v>
      </c>
      <c r="H201" s="10" t="s">
        <v>1294</v>
      </c>
      <c r="I201" s="10" t="s">
        <v>801</v>
      </c>
      <c r="J201" s="10" t="s">
        <v>776</v>
      </c>
      <c r="K201" s="40" t="s">
        <v>41</v>
      </c>
      <c r="L201" s="10" t="s">
        <v>168</v>
      </c>
      <c r="M201" s="10" t="s">
        <v>52</v>
      </c>
      <c r="N201" s="10" t="s">
        <v>47</v>
      </c>
      <c r="O201" s="10" t="s">
        <v>55</v>
      </c>
      <c r="P201" s="42" t="s">
        <v>170</v>
      </c>
      <c r="Q201" s="10" t="s">
        <v>810</v>
      </c>
      <c r="R201" s="10" t="s">
        <v>1702</v>
      </c>
      <c r="S201" s="10" t="s">
        <v>1702</v>
      </c>
      <c r="T201" s="54" t="s">
        <v>1702</v>
      </c>
      <c r="U201" s="10" t="s">
        <v>61</v>
      </c>
      <c r="V201" s="10" t="s">
        <v>1923</v>
      </c>
      <c r="W201" s="10" t="s">
        <v>1923</v>
      </c>
      <c r="X201" s="39">
        <v>18</v>
      </c>
      <c r="Y201" s="10">
        <v>138.72</v>
      </c>
      <c r="Z201" s="10">
        <v>12</v>
      </c>
      <c r="AA201" s="50">
        <v>71.92</v>
      </c>
      <c r="AB201" s="35">
        <v>71.92</v>
      </c>
      <c r="AC201" s="50">
        <v>863.04</v>
      </c>
      <c r="AD201" s="50">
        <v>0</v>
      </c>
      <c r="AE201" s="50">
        <v>0</v>
      </c>
      <c r="AF201" s="50">
        <v>0</v>
      </c>
      <c r="AG201" s="50">
        <v>863.04</v>
      </c>
      <c r="AH201" s="10">
        <v>43.15</v>
      </c>
      <c r="AI201" s="10">
        <v>118.93</v>
      </c>
      <c r="AJ201" s="10">
        <v>0</v>
      </c>
      <c r="AK201" s="10">
        <v>0</v>
      </c>
      <c r="AL201" s="38">
        <v>0</v>
      </c>
      <c r="AM201" s="38">
        <v>0</v>
      </c>
      <c r="AN201" s="38">
        <v>0</v>
      </c>
      <c r="AO201" s="38">
        <v>0</v>
      </c>
      <c r="AP201" s="10" t="s">
        <v>1462</v>
      </c>
      <c r="AQ201" s="10">
        <v>8.6300000000000008</v>
      </c>
      <c r="AR201" s="38">
        <v>0</v>
      </c>
      <c r="AS201" s="33">
        <v>680</v>
      </c>
      <c r="AT201" s="10" t="s">
        <v>1674</v>
      </c>
    </row>
    <row r="202" spans="1:46" ht="15" customHeight="1" x14ac:dyDescent="0.3">
      <c r="A202" s="10" t="s">
        <v>1756</v>
      </c>
      <c r="B202" s="10" t="s">
        <v>1281</v>
      </c>
      <c r="C202" s="10">
        <v>13</v>
      </c>
      <c r="D202" s="10">
        <v>13</v>
      </c>
      <c r="E202" s="33">
        <v>3</v>
      </c>
      <c r="F202" s="33">
        <v>2022</v>
      </c>
      <c r="G202" s="49">
        <v>44642</v>
      </c>
      <c r="H202" s="10" t="s">
        <v>1294</v>
      </c>
      <c r="I202" s="10" t="s">
        <v>801</v>
      </c>
      <c r="J202" s="10" t="s">
        <v>776</v>
      </c>
      <c r="K202" s="40" t="s">
        <v>41</v>
      </c>
      <c r="L202" s="10" t="s">
        <v>168</v>
      </c>
      <c r="M202" s="10" t="s">
        <v>52</v>
      </c>
      <c r="N202" s="10" t="s">
        <v>47</v>
      </c>
      <c r="O202" s="10" t="s">
        <v>55</v>
      </c>
      <c r="P202" s="42" t="s">
        <v>170</v>
      </c>
      <c r="Q202" s="10" t="s">
        <v>810</v>
      </c>
      <c r="R202" s="10" t="s">
        <v>1687</v>
      </c>
      <c r="S202" s="10" t="s">
        <v>1687</v>
      </c>
      <c r="T202" s="54" t="s">
        <v>1687</v>
      </c>
      <c r="U202" s="10" t="s">
        <v>61</v>
      </c>
      <c r="V202" s="10" t="s">
        <v>1923</v>
      </c>
      <c r="W202" s="10" t="s">
        <v>1923</v>
      </c>
      <c r="X202" s="39">
        <v>18</v>
      </c>
      <c r="Y202" s="10">
        <v>162.66</v>
      </c>
      <c r="Z202" s="10">
        <v>12</v>
      </c>
      <c r="AA202" s="50">
        <v>84.33</v>
      </c>
      <c r="AB202" s="35">
        <v>84.33</v>
      </c>
      <c r="AC202" s="50">
        <v>1011.96</v>
      </c>
      <c r="AD202" s="50">
        <v>0</v>
      </c>
      <c r="AE202" s="50">
        <v>0</v>
      </c>
      <c r="AF202" s="50">
        <v>0</v>
      </c>
      <c r="AG202" s="50">
        <v>1011.96</v>
      </c>
      <c r="AH202" s="10">
        <v>50.6</v>
      </c>
      <c r="AI202" s="10">
        <v>139.44999999999999</v>
      </c>
      <c r="AJ202" s="10">
        <v>0</v>
      </c>
      <c r="AK202" s="10">
        <v>0</v>
      </c>
      <c r="AL202" s="38">
        <v>0</v>
      </c>
      <c r="AM202" s="38">
        <v>0</v>
      </c>
      <c r="AN202" s="38">
        <v>0</v>
      </c>
      <c r="AO202" s="38">
        <v>0</v>
      </c>
      <c r="AP202" s="10" t="s">
        <v>1462</v>
      </c>
      <c r="AQ202" s="10">
        <v>10.119999999999999</v>
      </c>
      <c r="AR202" s="38">
        <v>0</v>
      </c>
      <c r="AS202" s="33">
        <v>680</v>
      </c>
      <c r="AT202" s="10" t="s">
        <v>1674</v>
      </c>
    </row>
    <row r="203" spans="1:46" ht="15" customHeight="1" x14ac:dyDescent="0.3">
      <c r="A203" s="10" t="s">
        <v>1746</v>
      </c>
      <c r="B203" s="10" t="s">
        <v>1281</v>
      </c>
      <c r="C203" s="10">
        <v>20</v>
      </c>
      <c r="D203" s="10">
        <v>20</v>
      </c>
      <c r="E203" s="33">
        <v>2</v>
      </c>
      <c r="F203" s="33">
        <v>2022</v>
      </c>
      <c r="G203" s="49">
        <v>44600</v>
      </c>
      <c r="H203" s="10" t="s">
        <v>1294</v>
      </c>
      <c r="I203" s="10" t="s">
        <v>801</v>
      </c>
      <c r="J203" s="10" t="s">
        <v>776</v>
      </c>
      <c r="K203" s="40" t="s">
        <v>41</v>
      </c>
      <c r="L203" s="10" t="s">
        <v>168</v>
      </c>
      <c r="M203" s="10" t="s">
        <v>52</v>
      </c>
      <c r="N203" s="10" t="s">
        <v>47</v>
      </c>
      <c r="O203" s="10" t="s">
        <v>47</v>
      </c>
      <c r="P203" s="42" t="s">
        <v>170</v>
      </c>
      <c r="Q203" s="10" t="s">
        <v>810</v>
      </c>
      <c r="R203" s="10" t="s">
        <v>1542</v>
      </c>
      <c r="S203" s="10" t="s">
        <v>1542</v>
      </c>
      <c r="T203" s="54" t="s">
        <v>1542</v>
      </c>
      <c r="U203" s="10" t="s">
        <v>61</v>
      </c>
      <c r="V203" s="10" t="s">
        <v>2032</v>
      </c>
      <c r="W203" s="10" t="s">
        <v>2032</v>
      </c>
      <c r="X203" s="39">
        <v>18</v>
      </c>
      <c r="Y203" s="10">
        <v>387.37</v>
      </c>
      <c r="Z203" s="10">
        <v>24</v>
      </c>
      <c r="AA203" s="50">
        <v>95.47</v>
      </c>
      <c r="AB203" s="35">
        <v>95.470000000000013</v>
      </c>
      <c r="AC203" s="50">
        <v>2291.2800000000002</v>
      </c>
      <c r="AD203" s="50">
        <v>0</v>
      </c>
      <c r="AE203" s="50">
        <v>0</v>
      </c>
      <c r="AF203" s="50">
        <v>0</v>
      </c>
      <c r="AG203" s="50">
        <v>2291.2800000000002</v>
      </c>
      <c r="AH203" s="10">
        <v>114.56</v>
      </c>
      <c r="AI203" s="10">
        <v>315.74</v>
      </c>
      <c r="AJ203" s="10">
        <v>0</v>
      </c>
      <c r="AK203" s="10">
        <v>0</v>
      </c>
      <c r="AL203" s="38">
        <v>0</v>
      </c>
      <c r="AM203" s="38">
        <v>0</v>
      </c>
      <c r="AN203" s="38">
        <v>0</v>
      </c>
      <c r="AO203" s="38">
        <v>0</v>
      </c>
      <c r="AP203" s="10" t="s">
        <v>1462</v>
      </c>
      <c r="AQ203" s="10">
        <v>22.91</v>
      </c>
      <c r="AR203" s="38">
        <v>0</v>
      </c>
      <c r="AS203" s="33">
        <v>680</v>
      </c>
      <c r="AT203" s="10" t="s">
        <v>1523</v>
      </c>
    </row>
    <row r="204" spans="1:46" ht="15" customHeight="1" x14ac:dyDescent="0.3">
      <c r="A204" s="10" t="s">
        <v>1756</v>
      </c>
      <c r="B204" s="10" t="s">
        <v>1281</v>
      </c>
      <c r="C204" s="10">
        <v>36</v>
      </c>
      <c r="D204" s="10">
        <v>36</v>
      </c>
      <c r="E204" s="33">
        <v>3</v>
      </c>
      <c r="F204" s="33">
        <v>2022</v>
      </c>
      <c r="G204" s="49">
        <v>44642</v>
      </c>
      <c r="H204" s="10" t="s">
        <v>1294</v>
      </c>
      <c r="I204" s="10" t="s">
        <v>801</v>
      </c>
      <c r="J204" s="10" t="s">
        <v>776</v>
      </c>
      <c r="K204" s="40" t="s">
        <v>41</v>
      </c>
      <c r="L204" s="10" t="s">
        <v>168</v>
      </c>
      <c r="M204" s="10" t="s">
        <v>52</v>
      </c>
      <c r="N204" s="10" t="s">
        <v>47</v>
      </c>
      <c r="O204" s="10" t="s">
        <v>55</v>
      </c>
      <c r="P204" s="42" t="s">
        <v>170</v>
      </c>
      <c r="Q204" s="10" t="s">
        <v>810</v>
      </c>
      <c r="R204" s="10" t="s">
        <v>1709</v>
      </c>
      <c r="S204" s="10" t="s">
        <v>1709</v>
      </c>
      <c r="T204" s="54" t="s">
        <v>1709</v>
      </c>
      <c r="U204" s="10" t="s">
        <v>61</v>
      </c>
      <c r="V204" s="10" t="s">
        <v>1924</v>
      </c>
      <c r="W204" s="10" t="s">
        <v>1924</v>
      </c>
      <c r="X204" s="39">
        <v>17</v>
      </c>
      <c r="Y204" s="10">
        <v>480.16</v>
      </c>
      <c r="Z204" s="10">
        <v>32</v>
      </c>
      <c r="AA204" s="50">
        <v>93.35</v>
      </c>
      <c r="AB204" s="35">
        <v>93.35</v>
      </c>
      <c r="AC204" s="50">
        <v>2987.2</v>
      </c>
      <c r="AD204" s="50">
        <v>0</v>
      </c>
      <c r="AE204" s="50">
        <v>0</v>
      </c>
      <c r="AF204" s="50">
        <v>0</v>
      </c>
      <c r="AG204" s="50">
        <v>2987.2</v>
      </c>
      <c r="AH204" s="10">
        <v>149.36000000000001</v>
      </c>
      <c r="AI204" s="10">
        <v>411.64</v>
      </c>
      <c r="AJ204" s="10">
        <v>0</v>
      </c>
      <c r="AK204" s="10">
        <v>0</v>
      </c>
      <c r="AL204" s="38">
        <v>0</v>
      </c>
      <c r="AM204" s="38">
        <v>0</v>
      </c>
      <c r="AN204" s="38">
        <v>0</v>
      </c>
      <c r="AO204" s="38">
        <v>0</v>
      </c>
      <c r="AP204" s="10" t="s">
        <v>1462</v>
      </c>
      <c r="AQ204" s="10">
        <v>29.87</v>
      </c>
      <c r="AR204" s="38">
        <v>0</v>
      </c>
      <c r="AS204" s="33">
        <v>680</v>
      </c>
      <c r="AT204" s="10" t="s">
        <v>1674</v>
      </c>
    </row>
    <row r="205" spans="1:46" ht="15" customHeight="1" x14ac:dyDescent="0.3">
      <c r="A205" s="10" t="s">
        <v>1746</v>
      </c>
      <c r="B205" s="10" t="s">
        <v>1281</v>
      </c>
      <c r="C205" s="10">
        <v>18</v>
      </c>
      <c r="D205" s="10">
        <v>18</v>
      </c>
      <c r="E205" s="33">
        <v>2</v>
      </c>
      <c r="F205" s="33">
        <v>2022</v>
      </c>
      <c r="G205" s="49">
        <v>44600</v>
      </c>
      <c r="H205" s="10" t="s">
        <v>1294</v>
      </c>
      <c r="I205" s="10" t="s">
        <v>801</v>
      </c>
      <c r="J205" s="10" t="s">
        <v>776</v>
      </c>
      <c r="K205" s="40" t="s">
        <v>41</v>
      </c>
      <c r="L205" s="10" t="s">
        <v>168</v>
      </c>
      <c r="M205" s="10" t="s">
        <v>52</v>
      </c>
      <c r="N205" s="10" t="s">
        <v>47</v>
      </c>
      <c r="O205" s="10" t="s">
        <v>47</v>
      </c>
      <c r="P205" s="42" t="s">
        <v>170</v>
      </c>
      <c r="Q205" s="10" t="s">
        <v>810</v>
      </c>
      <c r="R205" s="10" t="s">
        <v>1540</v>
      </c>
      <c r="S205" s="10" t="s">
        <v>1540</v>
      </c>
      <c r="T205" s="54" t="s">
        <v>1540</v>
      </c>
      <c r="U205" s="10" t="s">
        <v>61</v>
      </c>
      <c r="V205" s="10" t="s">
        <v>2033</v>
      </c>
      <c r="W205" s="10" t="s">
        <v>2033</v>
      </c>
      <c r="X205" s="39">
        <v>17</v>
      </c>
      <c r="Y205" s="10">
        <v>378.77</v>
      </c>
      <c r="Z205" s="10">
        <v>24</v>
      </c>
      <c r="AA205" s="50">
        <v>93.35</v>
      </c>
      <c r="AB205" s="35">
        <v>93.350000000000009</v>
      </c>
      <c r="AC205" s="50">
        <v>2240.4</v>
      </c>
      <c r="AD205" s="50">
        <v>0</v>
      </c>
      <c r="AE205" s="50">
        <v>0</v>
      </c>
      <c r="AF205" s="50">
        <v>0</v>
      </c>
      <c r="AG205" s="50">
        <v>2240.4</v>
      </c>
      <c r="AH205" s="10">
        <v>112.02</v>
      </c>
      <c r="AI205" s="10">
        <v>308.73</v>
      </c>
      <c r="AJ205" s="10">
        <v>0</v>
      </c>
      <c r="AK205" s="10">
        <v>0</v>
      </c>
      <c r="AL205" s="38">
        <v>0</v>
      </c>
      <c r="AM205" s="38">
        <v>0</v>
      </c>
      <c r="AN205" s="38">
        <v>0</v>
      </c>
      <c r="AO205" s="38">
        <v>0</v>
      </c>
      <c r="AP205" s="10" t="s">
        <v>1462</v>
      </c>
      <c r="AQ205" s="10">
        <v>22.4</v>
      </c>
      <c r="AR205" s="38">
        <v>0</v>
      </c>
      <c r="AS205" s="33">
        <v>680</v>
      </c>
      <c r="AT205" s="10" t="s">
        <v>1523</v>
      </c>
    </row>
    <row r="206" spans="1:46" ht="15" customHeight="1" x14ac:dyDescent="0.3">
      <c r="A206" s="10" t="s">
        <v>1756</v>
      </c>
      <c r="B206" s="10" t="s">
        <v>1281</v>
      </c>
      <c r="C206" s="10">
        <v>12</v>
      </c>
      <c r="D206" s="10">
        <v>12</v>
      </c>
      <c r="E206" s="33">
        <v>3</v>
      </c>
      <c r="F206" s="33">
        <v>2022</v>
      </c>
      <c r="G206" s="49">
        <v>44642</v>
      </c>
      <c r="H206" s="10" t="s">
        <v>1294</v>
      </c>
      <c r="I206" s="10" t="s">
        <v>801</v>
      </c>
      <c r="J206" s="10" t="s">
        <v>776</v>
      </c>
      <c r="K206" s="40" t="s">
        <v>41</v>
      </c>
      <c r="L206" s="10" t="s">
        <v>168</v>
      </c>
      <c r="M206" s="10" t="s">
        <v>52</v>
      </c>
      <c r="N206" s="10" t="s">
        <v>47</v>
      </c>
      <c r="O206" s="10" t="s">
        <v>55</v>
      </c>
      <c r="P206" s="42" t="s">
        <v>170</v>
      </c>
      <c r="Q206" s="10" t="s">
        <v>810</v>
      </c>
      <c r="R206" s="10" t="s">
        <v>1686</v>
      </c>
      <c r="S206" s="10" t="s">
        <v>1686</v>
      </c>
      <c r="T206" s="54" t="s">
        <v>1686</v>
      </c>
      <c r="U206" s="10" t="s">
        <v>61</v>
      </c>
      <c r="V206" s="10" t="s">
        <v>1925</v>
      </c>
      <c r="W206" s="10" t="s">
        <v>1925</v>
      </c>
      <c r="X206" s="39">
        <v>17</v>
      </c>
      <c r="Y206" s="10">
        <v>167.58</v>
      </c>
      <c r="Z206" s="10">
        <v>12</v>
      </c>
      <c r="AA206" s="50">
        <v>86.88</v>
      </c>
      <c r="AB206" s="35">
        <v>86.88</v>
      </c>
      <c r="AC206" s="50">
        <v>1042.56</v>
      </c>
      <c r="AD206" s="50">
        <v>0</v>
      </c>
      <c r="AE206" s="50">
        <v>0</v>
      </c>
      <c r="AF206" s="50">
        <v>0</v>
      </c>
      <c r="AG206" s="50">
        <v>1042.56</v>
      </c>
      <c r="AH206" s="10">
        <v>52.13</v>
      </c>
      <c r="AI206" s="10">
        <v>143.66</v>
      </c>
      <c r="AJ206" s="10">
        <v>0</v>
      </c>
      <c r="AK206" s="10">
        <v>0</v>
      </c>
      <c r="AL206" s="38">
        <v>0</v>
      </c>
      <c r="AM206" s="38">
        <v>0</v>
      </c>
      <c r="AN206" s="38">
        <v>0</v>
      </c>
      <c r="AO206" s="38">
        <v>0</v>
      </c>
      <c r="AP206" s="10" t="s">
        <v>1462</v>
      </c>
      <c r="AQ206" s="10">
        <v>10.43</v>
      </c>
      <c r="AR206" s="38">
        <v>0</v>
      </c>
      <c r="AS206" s="33">
        <v>680</v>
      </c>
      <c r="AT206" s="10" t="s">
        <v>1674</v>
      </c>
    </row>
    <row r="207" spans="1:46" ht="15" customHeight="1" x14ac:dyDescent="0.3">
      <c r="A207" s="10" t="s">
        <v>1756</v>
      </c>
      <c r="B207" s="10" t="s">
        <v>1281</v>
      </c>
      <c r="C207" s="10">
        <v>18</v>
      </c>
      <c r="D207" s="10">
        <v>18</v>
      </c>
      <c r="E207" s="33">
        <v>3</v>
      </c>
      <c r="F207" s="33">
        <v>2022</v>
      </c>
      <c r="G207" s="49">
        <v>44642</v>
      </c>
      <c r="H207" s="10" t="s">
        <v>1294</v>
      </c>
      <c r="I207" s="10" t="s">
        <v>801</v>
      </c>
      <c r="J207" s="10" t="s">
        <v>776</v>
      </c>
      <c r="K207" s="40" t="s">
        <v>41</v>
      </c>
      <c r="L207" s="10" t="s">
        <v>168</v>
      </c>
      <c r="M207" s="10" t="s">
        <v>52</v>
      </c>
      <c r="N207" s="10" t="s">
        <v>47</v>
      </c>
      <c r="O207" s="10" t="s">
        <v>55</v>
      </c>
      <c r="P207" s="42" t="s">
        <v>170</v>
      </c>
      <c r="Q207" s="10" t="s">
        <v>810</v>
      </c>
      <c r="R207" s="10" t="s">
        <v>1692</v>
      </c>
      <c r="S207" s="10" t="s">
        <v>1692</v>
      </c>
      <c r="T207" s="54" t="s">
        <v>1692</v>
      </c>
      <c r="U207" s="10" t="s">
        <v>61</v>
      </c>
      <c r="V207" s="10" t="s">
        <v>1926</v>
      </c>
      <c r="W207" s="10" t="s">
        <v>1926</v>
      </c>
      <c r="X207" s="39">
        <v>18</v>
      </c>
      <c r="Y207" s="10">
        <v>161.43</v>
      </c>
      <c r="Z207" s="10">
        <v>9</v>
      </c>
      <c r="AA207" s="50">
        <v>111.59</v>
      </c>
      <c r="AB207" s="35">
        <v>111.58999999999999</v>
      </c>
      <c r="AC207" s="50">
        <v>1004.31</v>
      </c>
      <c r="AD207" s="50">
        <v>0</v>
      </c>
      <c r="AE207" s="50">
        <v>0</v>
      </c>
      <c r="AF207" s="50">
        <v>0</v>
      </c>
      <c r="AG207" s="50">
        <v>1004.31</v>
      </c>
      <c r="AH207" s="10">
        <v>50.22</v>
      </c>
      <c r="AI207" s="10">
        <v>138.38999999999999</v>
      </c>
      <c r="AJ207" s="10">
        <v>0</v>
      </c>
      <c r="AK207" s="10">
        <v>0</v>
      </c>
      <c r="AL207" s="38">
        <v>0</v>
      </c>
      <c r="AM207" s="38">
        <v>0</v>
      </c>
      <c r="AN207" s="38">
        <v>0</v>
      </c>
      <c r="AO207" s="38">
        <v>0</v>
      </c>
      <c r="AP207" s="10" t="s">
        <v>1462</v>
      </c>
      <c r="AQ207" s="10">
        <v>10.039999999999999</v>
      </c>
      <c r="AR207" s="38">
        <v>0</v>
      </c>
      <c r="AS207" s="33">
        <v>680</v>
      </c>
      <c r="AT207" s="10" t="s">
        <v>1674</v>
      </c>
    </row>
    <row r="208" spans="1:46" ht="15" customHeight="1" x14ac:dyDescent="0.3">
      <c r="A208" s="10" t="s">
        <v>1752</v>
      </c>
      <c r="B208" s="10" t="s">
        <v>46</v>
      </c>
      <c r="C208" s="10">
        <v>5</v>
      </c>
      <c r="D208" s="10">
        <v>5</v>
      </c>
      <c r="E208" s="33">
        <v>2</v>
      </c>
      <c r="F208" s="33">
        <v>2022</v>
      </c>
      <c r="G208" s="49">
        <v>44620</v>
      </c>
      <c r="H208" s="10" t="s">
        <v>1293</v>
      </c>
      <c r="I208" s="10" t="s">
        <v>712</v>
      </c>
      <c r="J208" s="10" t="s">
        <v>1398</v>
      </c>
      <c r="K208" s="40" t="s">
        <v>41</v>
      </c>
      <c r="L208" s="10" t="s">
        <v>771</v>
      </c>
      <c r="M208" s="10" t="s">
        <v>42</v>
      </c>
      <c r="N208" s="10" t="s">
        <v>42</v>
      </c>
      <c r="O208" s="10" t="s">
        <v>1283</v>
      </c>
      <c r="P208" s="42" t="s">
        <v>170</v>
      </c>
      <c r="Q208" s="10" t="s">
        <v>810</v>
      </c>
      <c r="R208" s="10" t="s">
        <v>1614</v>
      </c>
      <c r="S208" s="10" t="s">
        <v>1614</v>
      </c>
      <c r="T208" s="54" t="s">
        <v>1614</v>
      </c>
      <c r="U208" s="10" t="s">
        <v>1055</v>
      </c>
      <c r="V208" s="10" t="s">
        <v>1399</v>
      </c>
      <c r="W208" s="10" t="s">
        <v>1399</v>
      </c>
      <c r="X208" s="39">
        <v>15</v>
      </c>
      <c r="Y208" s="10">
        <v>490.58</v>
      </c>
      <c r="Z208" s="10">
        <v>24</v>
      </c>
      <c r="AA208" s="50">
        <v>55.2</v>
      </c>
      <c r="AB208" s="35">
        <v>72.699583333333337</v>
      </c>
      <c r="AC208" s="50">
        <v>1324.8</v>
      </c>
      <c r="AD208" s="50">
        <v>406.66</v>
      </c>
      <c r="AE208" s="50">
        <v>13.33</v>
      </c>
      <c r="AF208" s="50">
        <v>0</v>
      </c>
      <c r="AG208" s="50">
        <v>1744.79</v>
      </c>
      <c r="AH208" s="10">
        <v>87.24</v>
      </c>
      <c r="AI208" s="10">
        <v>240.47</v>
      </c>
      <c r="AJ208" s="10">
        <v>0</v>
      </c>
      <c r="AK208" s="10">
        <v>0</v>
      </c>
      <c r="AL208" s="38">
        <v>0</v>
      </c>
      <c r="AM208" s="38">
        <v>0</v>
      </c>
      <c r="AN208" s="38">
        <v>0</v>
      </c>
      <c r="AO208" s="38">
        <v>0</v>
      </c>
      <c r="AP208" s="10" t="s">
        <v>1461</v>
      </c>
      <c r="AQ208" s="10">
        <v>17.45</v>
      </c>
      <c r="AR208" s="38">
        <v>0</v>
      </c>
      <c r="AS208" s="33">
        <v>680</v>
      </c>
      <c r="AT208" s="10" t="s">
        <v>1609</v>
      </c>
    </row>
    <row r="209" spans="1:46" ht="15" customHeight="1" x14ac:dyDescent="0.3">
      <c r="A209" s="10" t="s">
        <v>1744</v>
      </c>
      <c r="B209" s="10" t="s">
        <v>46</v>
      </c>
      <c r="C209" s="10">
        <v>2</v>
      </c>
      <c r="D209" s="10">
        <v>2</v>
      </c>
      <c r="E209" s="33">
        <v>1</v>
      </c>
      <c r="F209" s="33">
        <v>2022</v>
      </c>
      <c r="G209" s="49">
        <v>44592</v>
      </c>
      <c r="H209" s="10" t="s">
        <v>127</v>
      </c>
      <c r="I209" s="10" t="s">
        <v>1295</v>
      </c>
      <c r="J209" s="10" t="s">
        <v>1296</v>
      </c>
      <c r="K209" s="40" t="s">
        <v>41</v>
      </c>
      <c r="L209" s="10" t="s">
        <v>126</v>
      </c>
      <c r="M209" s="10" t="s">
        <v>75</v>
      </c>
      <c r="N209" s="10" t="s">
        <v>75</v>
      </c>
      <c r="O209" s="10" t="s">
        <v>55</v>
      </c>
      <c r="P209" s="42" t="s">
        <v>170</v>
      </c>
      <c r="Q209" s="10" t="s">
        <v>810</v>
      </c>
      <c r="R209" s="10" t="s">
        <v>1510</v>
      </c>
      <c r="S209" s="10" t="s">
        <v>1510</v>
      </c>
      <c r="T209" s="54" t="s">
        <v>1510</v>
      </c>
      <c r="U209" s="10" t="s">
        <v>112</v>
      </c>
      <c r="V209" s="10" t="s">
        <v>1974</v>
      </c>
      <c r="W209" s="10" t="s">
        <v>1974</v>
      </c>
      <c r="X209" s="39">
        <v>15</v>
      </c>
      <c r="Y209" s="10">
        <v>2319.09</v>
      </c>
      <c r="Z209" s="10">
        <v>160</v>
      </c>
      <c r="AA209" s="50">
        <v>75.760000000000005</v>
      </c>
      <c r="AB209" s="35">
        <v>80.225125000000006</v>
      </c>
      <c r="AC209" s="50">
        <v>12121.52</v>
      </c>
      <c r="AD209" s="50">
        <v>714.5</v>
      </c>
      <c r="AE209" s="50">
        <v>0</v>
      </c>
      <c r="AF209" s="50">
        <v>0</v>
      </c>
      <c r="AG209" s="50">
        <v>12836.02</v>
      </c>
      <c r="AH209" s="10">
        <v>0</v>
      </c>
      <c r="AI209" s="10">
        <v>1668.86</v>
      </c>
      <c r="AJ209" s="10">
        <v>0</v>
      </c>
      <c r="AK209" s="10">
        <v>0</v>
      </c>
      <c r="AL209" s="38">
        <v>0</v>
      </c>
      <c r="AM209" s="38">
        <v>0</v>
      </c>
      <c r="AN209" s="38">
        <v>0</v>
      </c>
      <c r="AO209" s="38">
        <v>0</v>
      </c>
      <c r="AP209" s="10" t="s">
        <v>1461</v>
      </c>
      <c r="AQ209" s="10">
        <v>0</v>
      </c>
      <c r="AR209" s="38">
        <v>0</v>
      </c>
      <c r="AS209" s="33">
        <v>680</v>
      </c>
      <c r="AT209" s="10" t="s">
        <v>1508</v>
      </c>
    </row>
    <row r="210" spans="1:46" ht="15" customHeight="1" x14ac:dyDescent="0.3">
      <c r="A210" s="10" t="s">
        <v>1745</v>
      </c>
      <c r="B210" s="10" t="s">
        <v>46</v>
      </c>
      <c r="C210" s="10">
        <v>9</v>
      </c>
      <c r="D210" s="10">
        <v>9</v>
      </c>
      <c r="E210" s="33">
        <v>2</v>
      </c>
      <c r="F210" s="33">
        <v>2022</v>
      </c>
      <c r="G210" s="49">
        <v>44593</v>
      </c>
      <c r="H210" s="10" t="s">
        <v>127</v>
      </c>
      <c r="I210" s="10" t="s">
        <v>1295</v>
      </c>
      <c r="J210" s="10" t="s">
        <v>1296</v>
      </c>
      <c r="K210" s="40" t="s">
        <v>41</v>
      </c>
      <c r="L210" s="10" t="s">
        <v>126</v>
      </c>
      <c r="M210" s="10" t="s">
        <v>75</v>
      </c>
      <c r="N210" s="10" t="s">
        <v>75</v>
      </c>
      <c r="O210" s="10" t="s">
        <v>55</v>
      </c>
      <c r="P210" s="42" t="s">
        <v>170</v>
      </c>
      <c r="Q210" s="10" t="s">
        <v>810</v>
      </c>
      <c r="R210" s="10" t="s">
        <v>1510</v>
      </c>
      <c r="S210" s="10" t="s">
        <v>1510</v>
      </c>
      <c r="T210" s="54" t="s">
        <v>1510</v>
      </c>
      <c r="U210" s="10" t="s">
        <v>112</v>
      </c>
      <c r="V210" s="10" t="s">
        <v>1974</v>
      </c>
      <c r="W210" s="10" t="s">
        <v>1974</v>
      </c>
      <c r="X210" s="39">
        <v>15</v>
      </c>
      <c r="Y210" s="10">
        <v>2029.2</v>
      </c>
      <c r="Z210" s="10">
        <v>140</v>
      </c>
      <c r="AA210" s="50">
        <v>75.760000000000005</v>
      </c>
      <c r="AB210" s="35">
        <v>79.020785714285708</v>
      </c>
      <c r="AC210" s="50">
        <v>10606.33</v>
      </c>
      <c r="AD210" s="50">
        <v>456.58</v>
      </c>
      <c r="AE210" s="50">
        <v>0</v>
      </c>
      <c r="AF210" s="50">
        <v>0</v>
      </c>
      <c r="AG210" s="50">
        <v>11062.91</v>
      </c>
      <c r="AH210" s="10">
        <v>0</v>
      </c>
      <c r="AI210" s="10">
        <v>1438.34</v>
      </c>
      <c r="AJ210" s="10">
        <v>0</v>
      </c>
      <c r="AK210" s="10">
        <v>0</v>
      </c>
      <c r="AL210" s="38">
        <v>0</v>
      </c>
      <c r="AM210" s="38">
        <v>0</v>
      </c>
      <c r="AN210" s="38">
        <v>0</v>
      </c>
      <c r="AO210" s="38">
        <v>0</v>
      </c>
      <c r="AP210" s="10" t="s">
        <v>1461</v>
      </c>
      <c r="AQ210" s="10">
        <v>0</v>
      </c>
      <c r="AR210" s="38">
        <v>0</v>
      </c>
      <c r="AS210" s="33">
        <v>680</v>
      </c>
      <c r="AT210" s="10" t="s">
        <v>1513</v>
      </c>
    </row>
    <row r="211" spans="1:46" ht="15" customHeight="1" x14ac:dyDescent="0.3">
      <c r="A211" s="10" t="s">
        <v>1757</v>
      </c>
      <c r="B211" s="10" t="s">
        <v>46</v>
      </c>
      <c r="C211" s="10">
        <v>8</v>
      </c>
      <c r="D211" s="10">
        <v>8</v>
      </c>
      <c r="E211" s="33">
        <v>3</v>
      </c>
      <c r="F211" s="33">
        <v>2022</v>
      </c>
      <c r="G211" s="49">
        <v>44642</v>
      </c>
      <c r="H211" s="10" t="s">
        <v>127</v>
      </c>
      <c r="I211" s="10" t="s">
        <v>1295</v>
      </c>
      <c r="J211" s="10" t="s">
        <v>1296</v>
      </c>
      <c r="K211" s="40" t="s">
        <v>41</v>
      </c>
      <c r="L211" s="10" t="s">
        <v>126</v>
      </c>
      <c r="M211" s="10" t="s">
        <v>75</v>
      </c>
      <c r="N211" s="10" t="s">
        <v>75</v>
      </c>
      <c r="O211" s="10" t="s">
        <v>55</v>
      </c>
      <c r="P211" s="42" t="s">
        <v>170</v>
      </c>
      <c r="Q211" s="10" t="s">
        <v>810</v>
      </c>
      <c r="R211" s="10" t="s">
        <v>1510</v>
      </c>
      <c r="S211" s="10" t="s">
        <v>1510</v>
      </c>
      <c r="T211" s="54" t="s">
        <v>1510</v>
      </c>
      <c r="U211" s="10" t="s">
        <v>112</v>
      </c>
      <c r="V211" s="10" t="s">
        <v>1974</v>
      </c>
      <c r="W211" s="10" t="s">
        <v>1974</v>
      </c>
      <c r="X211" s="39">
        <v>15</v>
      </c>
      <c r="Y211" s="10">
        <v>869.66</v>
      </c>
      <c r="Z211" s="10">
        <v>60</v>
      </c>
      <c r="AA211" s="50">
        <v>77.22</v>
      </c>
      <c r="AB211" s="35">
        <v>77.224666666666664</v>
      </c>
      <c r="AC211" s="50">
        <v>4633.4799999999996</v>
      </c>
      <c r="AD211" s="50">
        <v>0</v>
      </c>
      <c r="AE211" s="50">
        <v>0</v>
      </c>
      <c r="AF211" s="50">
        <v>0</v>
      </c>
      <c r="AG211" s="50">
        <v>4633.4799999999996</v>
      </c>
      <c r="AH211" s="10">
        <v>0</v>
      </c>
      <c r="AI211" s="10">
        <v>602.41999999999996</v>
      </c>
      <c r="AJ211" s="10">
        <v>0</v>
      </c>
      <c r="AK211" s="10">
        <v>0</v>
      </c>
      <c r="AL211" s="38">
        <v>0</v>
      </c>
      <c r="AM211" s="38">
        <v>0</v>
      </c>
      <c r="AN211" s="38">
        <v>0</v>
      </c>
      <c r="AO211" s="38">
        <v>0</v>
      </c>
      <c r="AP211" s="10" t="s">
        <v>1461</v>
      </c>
      <c r="AQ211" s="10">
        <v>0</v>
      </c>
      <c r="AR211" s="38">
        <v>0</v>
      </c>
      <c r="AS211" s="33">
        <v>680</v>
      </c>
      <c r="AT211" s="10" t="s">
        <v>1722</v>
      </c>
    </row>
    <row r="212" spans="1:46" ht="15" customHeight="1" x14ac:dyDescent="0.3">
      <c r="A212" s="10" t="s">
        <v>1746</v>
      </c>
      <c r="B212" s="10" t="s">
        <v>1281</v>
      </c>
      <c r="C212" s="10">
        <v>8</v>
      </c>
      <c r="D212" s="10">
        <v>8</v>
      </c>
      <c r="E212" s="33">
        <v>2</v>
      </c>
      <c r="F212" s="33">
        <v>2022</v>
      </c>
      <c r="G212" s="49">
        <v>44600</v>
      </c>
      <c r="H212" s="10" t="s">
        <v>1294</v>
      </c>
      <c r="I212" s="10" t="s">
        <v>801</v>
      </c>
      <c r="J212" s="10" t="s">
        <v>776</v>
      </c>
      <c r="K212" s="40" t="s">
        <v>41</v>
      </c>
      <c r="L212" s="10" t="s">
        <v>168</v>
      </c>
      <c r="M212" s="10" t="s">
        <v>52</v>
      </c>
      <c r="N212" s="10" t="s">
        <v>47</v>
      </c>
      <c r="O212" s="10" t="s">
        <v>47</v>
      </c>
      <c r="P212" s="42" t="s">
        <v>170</v>
      </c>
      <c r="Q212" s="10" t="s">
        <v>810</v>
      </c>
      <c r="R212" s="10" t="s">
        <v>1530</v>
      </c>
      <c r="S212" s="10" t="s">
        <v>1530</v>
      </c>
      <c r="T212" s="54" t="s">
        <v>1530</v>
      </c>
      <c r="U212" s="10" t="s">
        <v>61</v>
      </c>
      <c r="V212" s="10" t="s">
        <v>1910</v>
      </c>
      <c r="W212" s="10" t="s">
        <v>1910</v>
      </c>
      <c r="X212" s="39">
        <v>19</v>
      </c>
      <c r="Y212" s="10">
        <v>258.79000000000002</v>
      </c>
      <c r="Z212" s="10">
        <v>16</v>
      </c>
      <c r="AA212" s="50">
        <v>95.67</v>
      </c>
      <c r="AB212" s="35">
        <v>95.67</v>
      </c>
      <c r="AC212" s="50">
        <v>1530.72</v>
      </c>
      <c r="AD212" s="50">
        <v>0</v>
      </c>
      <c r="AE212" s="50">
        <v>0</v>
      </c>
      <c r="AF212" s="50">
        <v>0</v>
      </c>
      <c r="AG212" s="50">
        <v>1530.72</v>
      </c>
      <c r="AH212" s="10">
        <v>76.540000000000006</v>
      </c>
      <c r="AI212" s="10">
        <v>210.93</v>
      </c>
      <c r="AJ212" s="10">
        <v>0</v>
      </c>
      <c r="AK212" s="10">
        <v>0</v>
      </c>
      <c r="AL212" s="38">
        <v>0</v>
      </c>
      <c r="AM212" s="38">
        <v>0</v>
      </c>
      <c r="AN212" s="38">
        <v>0</v>
      </c>
      <c r="AO212" s="38">
        <v>0</v>
      </c>
      <c r="AP212" s="10" t="s">
        <v>1462</v>
      </c>
      <c r="AQ212" s="10">
        <v>15.31</v>
      </c>
      <c r="AR212" s="38">
        <v>0</v>
      </c>
      <c r="AS212" s="33">
        <v>680</v>
      </c>
      <c r="AT212" s="10" t="s">
        <v>1523</v>
      </c>
    </row>
    <row r="213" spans="1:46" ht="15" customHeight="1" x14ac:dyDescent="0.3">
      <c r="A213" s="10" t="s">
        <v>1756</v>
      </c>
      <c r="B213" s="10" t="s">
        <v>1281</v>
      </c>
      <c r="C213" s="10">
        <v>19</v>
      </c>
      <c r="D213" s="10">
        <v>19</v>
      </c>
      <c r="E213" s="33">
        <v>3</v>
      </c>
      <c r="F213" s="33">
        <v>2022</v>
      </c>
      <c r="G213" s="49">
        <v>44642</v>
      </c>
      <c r="H213" s="10" t="s">
        <v>1294</v>
      </c>
      <c r="I213" s="10" t="s">
        <v>801</v>
      </c>
      <c r="J213" s="10" t="s">
        <v>776</v>
      </c>
      <c r="K213" s="40" t="s">
        <v>41</v>
      </c>
      <c r="L213" s="10" t="s">
        <v>168</v>
      </c>
      <c r="M213" s="10" t="s">
        <v>52</v>
      </c>
      <c r="N213" s="10" t="s">
        <v>47</v>
      </c>
      <c r="O213" s="10" t="s">
        <v>55</v>
      </c>
      <c r="P213" s="42" t="s">
        <v>170</v>
      </c>
      <c r="Q213" s="10" t="s">
        <v>810</v>
      </c>
      <c r="R213" s="10" t="s">
        <v>1693</v>
      </c>
      <c r="S213" s="10" t="s">
        <v>1693</v>
      </c>
      <c r="T213" s="54" t="s">
        <v>1693</v>
      </c>
      <c r="U213" s="10" t="s">
        <v>61</v>
      </c>
      <c r="V213" s="10" t="s">
        <v>1910</v>
      </c>
      <c r="W213" s="10" t="s">
        <v>1910</v>
      </c>
      <c r="X213" s="39">
        <v>19</v>
      </c>
      <c r="Y213" s="10">
        <v>184.53</v>
      </c>
      <c r="Z213" s="10">
        <v>12</v>
      </c>
      <c r="AA213" s="50">
        <v>95.67</v>
      </c>
      <c r="AB213" s="35">
        <v>95.67</v>
      </c>
      <c r="AC213" s="50">
        <v>1148.04</v>
      </c>
      <c r="AD213" s="50">
        <v>0</v>
      </c>
      <c r="AE213" s="50">
        <v>0</v>
      </c>
      <c r="AF213" s="50">
        <v>0</v>
      </c>
      <c r="AG213" s="50">
        <v>1148.04</v>
      </c>
      <c r="AH213" s="10">
        <v>57.4</v>
      </c>
      <c r="AI213" s="10">
        <v>158.19999999999999</v>
      </c>
      <c r="AJ213" s="10">
        <v>0</v>
      </c>
      <c r="AK213" s="10">
        <v>0</v>
      </c>
      <c r="AL213" s="38">
        <v>0</v>
      </c>
      <c r="AM213" s="38">
        <v>0</v>
      </c>
      <c r="AN213" s="38">
        <v>0</v>
      </c>
      <c r="AO213" s="38">
        <v>0</v>
      </c>
      <c r="AP213" s="10" t="s">
        <v>1462</v>
      </c>
      <c r="AQ213" s="10">
        <v>11.48</v>
      </c>
      <c r="AR213" s="38">
        <v>0</v>
      </c>
      <c r="AS213" s="33">
        <v>680</v>
      </c>
      <c r="AT213" s="10" t="s">
        <v>1674</v>
      </c>
    </row>
    <row r="214" spans="1:46" ht="15" customHeight="1" x14ac:dyDescent="0.3">
      <c r="A214" s="10" t="s">
        <v>1756</v>
      </c>
      <c r="B214" s="10" t="s">
        <v>1281</v>
      </c>
      <c r="C214" s="10">
        <v>25</v>
      </c>
      <c r="D214" s="10">
        <v>25</v>
      </c>
      <c r="E214" s="33">
        <v>3</v>
      </c>
      <c r="F214" s="33">
        <v>2022</v>
      </c>
      <c r="G214" s="49">
        <v>44642</v>
      </c>
      <c r="H214" s="10" t="s">
        <v>1294</v>
      </c>
      <c r="I214" s="10" t="s">
        <v>801</v>
      </c>
      <c r="J214" s="10" t="s">
        <v>776</v>
      </c>
      <c r="K214" s="40" t="s">
        <v>41</v>
      </c>
      <c r="L214" s="10" t="s">
        <v>168</v>
      </c>
      <c r="M214" s="10" t="s">
        <v>52</v>
      </c>
      <c r="N214" s="10" t="s">
        <v>47</v>
      </c>
      <c r="O214" s="10" t="s">
        <v>55</v>
      </c>
      <c r="P214" s="42" t="s">
        <v>170</v>
      </c>
      <c r="Q214" s="10" t="s">
        <v>810</v>
      </c>
      <c r="R214" s="10" t="s">
        <v>1698</v>
      </c>
      <c r="S214" s="10" t="s">
        <v>1698</v>
      </c>
      <c r="T214" s="54" t="s">
        <v>1698</v>
      </c>
      <c r="U214" s="10" t="s">
        <v>61</v>
      </c>
      <c r="V214" s="10" t="s">
        <v>1927</v>
      </c>
      <c r="W214" s="10" t="s">
        <v>1927</v>
      </c>
      <c r="X214" s="39">
        <v>19</v>
      </c>
      <c r="Y214" s="10">
        <v>189.32</v>
      </c>
      <c r="Z214" s="10">
        <v>12</v>
      </c>
      <c r="AA214" s="50">
        <v>98.15</v>
      </c>
      <c r="AB214" s="35">
        <v>98.149999999999991</v>
      </c>
      <c r="AC214" s="50">
        <v>1177.8</v>
      </c>
      <c r="AD214" s="50">
        <v>0</v>
      </c>
      <c r="AE214" s="50">
        <v>0</v>
      </c>
      <c r="AF214" s="50">
        <v>0</v>
      </c>
      <c r="AG214" s="50">
        <v>1177.8</v>
      </c>
      <c r="AH214" s="10">
        <v>58.89</v>
      </c>
      <c r="AI214" s="10">
        <v>162.30000000000001</v>
      </c>
      <c r="AJ214" s="10">
        <v>0</v>
      </c>
      <c r="AK214" s="10">
        <v>0</v>
      </c>
      <c r="AL214" s="38">
        <v>0</v>
      </c>
      <c r="AM214" s="38">
        <v>0</v>
      </c>
      <c r="AN214" s="38">
        <v>0</v>
      </c>
      <c r="AO214" s="38">
        <v>0</v>
      </c>
      <c r="AP214" s="10" t="s">
        <v>1462</v>
      </c>
      <c r="AQ214" s="10">
        <v>11.78</v>
      </c>
      <c r="AR214" s="38">
        <v>0</v>
      </c>
      <c r="AS214" s="33">
        <v>680</v>
      </c>
      <c r="AT214" s="10" t="s">
        <v>1674</v>
      </c>
    </row>
    <row r="215" spans="1:46" ht="15" customHeight="1" x14ac:dyDescent="0.3">
      <c r="A215" s="10" t="s">
        <v>1756</v>
      </c>
      <c r="B215" s="10" t="s">
        <v>1281</v>
      </c>
      <c r="C215" s="10">
        <v>20</v>
      </c>
      <c r="D215" s="10">
        <v>20</v>
      </c>
      <c r="E215" s="33">
        <v>3</v>
      </c>
      <c r="F215" s="33">
        <v>2022</v>
      </c>
      <c r="G215" s="49">
        <v>44642</v>
      </c>
      <c r="H215" s="10" t="s">
        <v>1294</v>
      </c>
      <c r="I215" s="10" t="s">
        <v>801</v>
      </c>
      <c r="J215" s="10" t="s">
        <v>776</v>
      </c>
      <c r="K215" s="40" t="s">
        <v>41</v>
      </c>
      <c r="L215" s="10" t="s">
        <v>168</v>
      </c>
      <c r="M215" s="10" t="s">
        <v>52</v>
      </c>
      <c r="N215" s="10" t="s">
        <v>47</v>
      </c>
      <c r="O215" s="10" t="s">
        <v>55</v>
      </c>
      <c r="P215" s="42" t="s">
        <v>170</v>
      </c>
      <c r="Q215" s="10" t="s">
        <v>810</v>
      </c>
      <c r="R215" s="10" t="s">
        <v>1694</v>
      </c>
      <c r="S215" s="10" t="s">
        <v>1694</v>
      </c>
      <c r="T215" s="54" t="s">
        <v>1694</v>
      </c>
      <c r="U215" s="10" t="s">
        <v>61</v>
      </c>
      <c r="V215" s="10" t="s">
        <v>1928</v>
      </c>
      <c r="W215" s="10" t="s">
        <v>1928</v>
      </c>
      <c r="X215" s="39">
        <v>19</v>
      </c>
      <c r="Y215" s="10">
        <v>202.18</v>
      </c>
      <c r="Z215" s="10">
        <v>12</v>
      </c>
      <c r="AA215" s="50">
        <v>104.82</v>
      </c>
      <c r="AB215" s="35">
        <v>104.82</v>
      </c>
      <c r="AC215" s="50">
        <v>1257.8399999999999</v>
      </c>
      <c r="AD215" s="50">
        <v>0</v>
      </c>
      <c r="AE215" s="50">
        <v>0</v>
      </c>
      <c r="AF215" s="50">
        <v>0</v>
      </c>
      <c r="AG215" s="50">
        <v>1257.8399999999999</v>
      </c>
      <c r="AH215" s="10">
        <v>62.89</v>
      </c>
      <c r="AI215" s="10">
        <v>173.33</v>
      </c>
      <c r="AJ215" s="10">
        <v>0</v>
      </c>
      <c r="AK215" s="10">
        <v>0</v>
      </c>
      <c r="AL215" s="38">
        <v>0</v>
      </c>
      <c r="AM215" s="38">
        <v>0</v>
      </c>
      <c r="AN215" s="38">
        <v>0</v>
      </c>
      <c r="AO215" s="38">
        <v>0</v>
      </c>
      <c r="AP215" s="10" t="s">
        <v>1462</v>
      </c>
      <c r="AQ215" s="10">
        <v>12.58</v>
      </c>
      <c r="AR215" s="38">
        <v>0</v>
      </c>
      <c r="AS215" s="33">
        <v>680</v>
      </c>
      <c r="AT215" s="10" t="s">
        <v>1674</v>
      </c>
    </row>
    <row r="216" spans="1:46" ht="15" customHeight="1" x14ac:dyDescent="0.3">
      <c r="A216" s="10" t="s">
        <v>1746</v>
      </c>
      <c r="B216" s="10" t="s">
        <v>1281</v>
      </c>
      <c r="C216" s="10">
        <v>10</v>
      </c>
      <c r="D216" s="10">
        <v>10</v>
      </c>
      <c r="E216" s="33">
        <v>2</v>
      </c>
      <c r="F216" s="33">
        <v>2022</v>
      </c>
      <c r="G216" s="49">
        <v>44600</v>
      </c>
      <c r="H216" s="10" t="s">
        <v>1294</v>
      </c>
      <c r="I216" s="10" t="s">
        <v>801</v>
      </c>
      <c r="J216" s="10" t="s">
        <v>776</v>
      </c>
      <c r="K216" s="40" t="s">
        <v>41</v>
      </c>
      <c r="L216" s="10" t="s">
        <v>168</v>
      </c>
      <c r="M216" s="10" t="s">
        <v>52</v>
      </c>
      <c r="N216" s="10" t="s">
        <v>47</v>
      </c>
      <c r="O216" s="10" t="s">
        <v>47</v>
      </c>
      <c r="P216" s="42" t="s">
        <v>170</v>
      </c>
      <c r="Q216" s="10" t="s">
        <v>810</v>
      </c>
      <c r="R216" s="10" t="s">
        <v>1532</v>
      </c>
      <c r="S216" s="10" t="s">
        <v>1532</v>
      </c>
      <c r="T216" s="54" t="s">
        <v>1905</v>
      </c>
      <c r="U216" s="10" t="s">
        <v>61</v>
      </c>
      <c r="V216" s="10" t="s">
        <v>1909</v>
      </c>
      <c r="W216" s="10" t="s">
        <v>1909</v>
      </c>
      <c r="X216" s="39">
        <v>20</v>
      </c>
      <c r="Y216" s="10">
        <v>205.04</v>
      </c>
      <c r="Z216" s="10">
        <v>12</v>
      </c>
      <c r="AA216" s="50">
        <v>101.07</v>
      </c>
      <c r="AB216" s="35">
        <v>101.07</v>
      </c>
      <c r="AC216" s="50">
        <v>1212.8399999999999</v>
      </c>
      <c r="AD216" s="50">
        <v>0</v>
      </c>
      <c r="AE216" s="50">
        <v>0</v>
      </c>
      <c r="AF216" s="50">
        <v>0</v>
      </c>
      <c r="AG216" s="50">
        <v>1212.8399999999999</v>
      </c>
      <c r="AH216" s="10">
        <v>60.64</v>
      </c>
      <c r="AI216" s="10">
        <v>167.13</v>
      </c>
      <c r="AJ216" s="10">
        <v>0</v>
      </c>
      <c r="AK216" s="10">
        <v>0</v>
      </c>
      <c r="AL216" s="38">
        <v>0</v>
      </c>
      <c r="AM216" s="38">
        <v>0</v>
      </c>
      <c r="AN216" s="38">
        <v>0</v>
      </c>
      <c r="AO216" s="38">
        <v>0</v>
      </c>
      <c r="AP216" s="10" t="s">
        <v>1462</v>
      </c>
      <c r="AQ216" s="10">
        <v>12.13</v>
      </c>
      <c r="AR216" s="38">
        <v>0</v>
      </c>
      <c r="AS216" s="33">
        <v>680</v>
      </c>
      <c r="AT216" s="10" t="s">
        <v>1523</v>
      </c>
    </row>
    <row r="217" spans="1:46" ht="15" customHeight="1" x14ac:dyDescent="0.3">
      <c r="A217" s="10" t="s">
        <v>1744</v>
      </c>
      <c r="B217" s="10" t="s">
        <v>46</v>
      </c>
      <c r="C217" s="10">
        <v>4</v>
      </c>
      <c r="D217" s="10">
        <v>4</v>
      </c>
      <c r="E217" s="33">
        <v>1</v>
      </c>
      <c r="F217" s="33">
        <v>2022</v>
      </c>
      <c r="G217" s="49">
        <v>44592</v>
      </c>
      <c r="H217" s="10" t="s">
        <v>127</v>
      </c>
      <c r="I217" s="10" t="s">
        <v>1295</v>
      </c>
      <c r="J217" s="10" t="s">
        <v>1296</v>
      </c>
      <c r="K217" s="40" t="s">
        <v>41</v>
      </c>
      <c r="L217" s="10" t="s">
        <v>126</v>
      </c>
      <c r="M217" s="10" t="s">
        <v>75</v>
      </c>
      <c r="N217" s="10" t="s">
        <v>75</v>
      </c>
      <c r="O217" s="10" t="s">
        <v>55</v>
      </c>
      <c r="P217" s="42" t="s">
        <v>170</v>
      </c>
      <c r="Q217" s="10" t="s">
        <v>810</v>
      </c>
      <c r="R217" s="10" t="s">
        <v>1512</v>
      </c>
      <c r="S217" s="10" t="s">
        <v>1512</v>
      </c>
      <c r="T217" s="54" t="s">
        <v>1512</v>
      </c>
      <c r="U217" s="10" t="s">
        <v>112</v>
      </c>
      <c r="V217" s="10" t="s">
        <v>1975</v>
      </c>
      <c r="W217" s="10" t="s">
        <v>1975</v>
      </c>
      <c r="X217" s="39">
        <v>16</v>
      </c>
      <c r="Y217" s="10">
        <v>4596.24</v>
      </c>
      <c r="Z217" s="10">
        <v>288</v>
      </c>
      <c r="AA217" s="50">
        <v>86.43</v>
      </c>
      <c r="AB217" s="35">
        <v>91.52621527777778</v>
      </c>
      <c r="AC217" s="50">
        <v>24892.27</v>
      </c>
      <c r="AD217" s="50">
        <v>1467.28</v>
      </c>
      <c r="AE217" s="50">
        <v>0</v>
      </c>
      <c r="AF217" s="50">
        <v>0</v>
      </c>
      <c r="AG217" s="50">
        <v>26359.55</v>
      </c>
      <c r="AH217" s="10">
        <v>0</v>
      </c>
      <c r="AI217" s="10">
        <v>3427.1</v>
      </c>
      <c r="AJ217" s="10">
        <v>0</v>
      </c>
      <c r="AK217" s="10">
        <v>0</v>
      </c>
      <c r="AL217" s="38">
        <v>0</v>
      </c>
      <c r="AM217" s="38">
        <v>0</v>
      </c>
      <c r="AN217" s="38">
        <v>0</v>
      </c>
      <c r="AO217" s="38">
        <v>0</v>
      </c>
      <c r="AP217" s="10" t="s">
        <v>1461</v>
      </c>
      <c r="AQ217" s="10">
        <v>0</v>
      </c>
      <c r="AR217" s="38">
        <v>0</v>
      </c>
      <c r="AS217" s="33">
        <v>680</v>
      </c>
      <c r="AT217" s="10" t="s">
        <v>1508</v>
      </c>
    </row>
    <row r="218" spans="1:46" ht="15" customHeight="1" x14ac:dyDescent="0.3">
      <c r="A218" s="10" t="s">
        <v>1758</v>
      </c>
      <c r="B218" s="10" t="s">
        <v>46</v>
      </c>
      <c r="C218" s="10">
        <v>5</v>
      </c>
      <c r="D218" s="10">
        <v>5</v>
      </c>
      <c r="E218" s="33">
        <v>3</v>
      </c>
      <c r="F218" s="33">
        <v>2022</v>
      </c>
      <c r="G218" s="49">
        <v>44648</v>
      </c>
      <c r="H218" s="10" t="s">
        <v>127</v>
      </c>
      <c r="I218" s="10" t="s">
        <v>1295</v>
      </c>
      <c r="J218" s="10" t="s">
        <v>1296</v>
      </c>
      <c r="K218" s="40" t="s">
        <v>41</v>
      </c>
      <c r="L218" s="10" t="s">
        <v>126</v>
      </c>
      <c r="M218" s="10" t="s">
        <v>75</v>
      </c>
      <c r="N218" s="10" t="s">
        <v>75</v>
      </c>
      <c r="O218" s="10" t="s">
        <v>55</v>
      </c>
      <c r="P218" s="42" t="s">
        <v>170</v>
      </c>
      <c r="Q218" s="10" t="s">
        <v>810</v>
      </c>
      <c r="R218" s="10" t="s">
        <v>1512</v>
      </c>
      <c r="S218" s="10" t="s">
        <v>1512</v>
      </c>
      <c r="T218" s="54" t="s">
        <v>1512</v>
      </c>
      <c r="U218" s="10" t="s">
        <v>112</v>
      </c>
      <c r="V218" s="10" t="s">
        <v>1975</v>
      </c>
      <c r="W218" s="10" t="s">
        <v>1975</v>
      </c>
      <c r="X218" s="39">
        <v>16</v>
      </c>
      <c r="Y218" s="10">
        <v>1276.73</v>
      </c>
      <c r="Z218" s="10">
        <v>80</v>
      </c>
      <c r="AA218" s="50">
        <v>88.11</v>
      </c>
      <c r="AB218" s="35">
        <v>88.106250000000003</v>
      </c>
      <c r="AC218" s="50">
        <v>7048.5</v>
      </c>
      <c r="AD218" s="50">
        <v>0</v>
      </c>
      <c r="AE218" s="50">
        <v>0</v>
      </c>
      <c r="AF218" s="50">
        <v>0</v>
      </c>
      <c r="AG218" s="50">
        <v>7048.5</v>
      </c>
      <c r="AH218" s="10">
        <v>0</v>
      </c>
      <c r="AI218" s="10">
        <v>916.51</v>
      </c>
      <c r="AJ218" s="10">
        <v>0</v>
      </c>
      <c r="AK218" s="10">
        <v>0</v>
      </c>
      <c r="AL218" s="38">
        <v>0</v>
      </c>
      <c r="AM218" s="38">
        <v>0</v>
      </c>
      <c r="AN218" s="38">
        <v>0</v>
      </c>
      <c r="AO218" s="38">
        <v>0</v>
      </c>
      <c r="AP218" s="10" t="s">
        <v>1461</v>
      </c>
      <c r="AQ218" s="10">
        <v>0</v>
      </c>
      <c r="AR218" s="38">
        <v>0</v>
      </c>
      <c r="AS218" s="33">
        <v>680</v>
      </c>
      <c r="AT218" s="10" t="s">
        <v>1730</v>
      </c>
    </row>
    <row r="219" spans="1:46" ht="15" customHeight="1" x14ac:dyDescent="0.3">
      <c r="A219" s="10" t="s">
        <v>1746</v>
      </c>
      <c r="B219" s="10" t="s">
        <v>1281</v>
      </c>
      <c r="C219" s="10">
        <v>17</v>
      </c>
      <c r="D219" s="10">
        <v>17</v>
      </c>
      <c r="E219" s="33">
        <v>2</v>
      </c>
      <c r="F219" s="33">
        <v>2022</v>
      </c>
      <c r="G219" s="49">
        <v>44600</v>
      </c>
      <c r="H219" s="10" t="s">
        <v>1294</v>
      </c>
      <c r="I219" s="10" t="s">
        <v>801</v>
      </c>
      <c r="J219" s="10" t="s">
        <v>776</v>
      </c>
      <c r="K219" s="40" t="s">
        <v>41</v>
      </c>
      <c r="L219" s="10" t="s">
        <v>168</v>
      </c>
      <c r="M219" s="10" t="s">
        <v>52</v>
      </c>
      <c r="N219" s="10" t="s">
        <v>47</v>
      </c>
      <c r="O219" s="10" t="s">
        <v>47</v>
      </c>
      <c r="P219" s="42" t="s">
        <v>170</v>
      </c>
      <c r="Q219" s="10" t="s">
        <v>810</v>
      </c>
      <c r="R219" s="10" t="s">
        <v>1539</v>
      </c>
      <c r="S219" s="10" t="s">
        <v>1539</v>
      </c>
      <c r="T219" s="54" t="s">
        <v>1539</v>
      </c>
      <c r="U219" s="10" t="s">
        <v>61</v>
      </c>
      <c r="V219" s="10" t="s">
        <v>2034</v>
      </c>
      <c r="W219" s="10" t="s">
        <v>2034</v>
      </c>
      <c r="X219" s="39">
        <v>16</v>
      </c>
      <c r="Y219" s="10">
        <v>917.31</v>
      </c>
      <c r="Z219" s="10">
        <v>60</v>
      </c>
      <c r="AA219" s="50">
        <v>90.43</v>
      </c>
      <c r="AB219" s="35">
        <v>90.43</v>
      </c>
      <c r="AC219" s="50">
        <v>5425.8</v>
      </c>
      <c r="AD219" s="50">
        <v>0</v>
      </c>
      <c r="AE219" s="50">
        <v>0</v>
      </c>
      <c r="AF219" s="50">
        <v>0</v>
      </c>
      <c r="AG219" s="50">
        <v>5425.8</v>
      </c>
      <c r="AH219" s="10">
        <v>271.29000000000002</v>
      </c>
      <c r="AI219" s="10">
        <v>747.68</v>
      </c>
      <c r="AJ219" s="10">
        <v>0</v>
      </c>
      <c r="AK219" s="10">
        <v>0</v>
      </c>
      <c r="AL219" s="38">
        <v>0</v>
      </c>
      <c r="AM219" s="38">
        <v>0</v>
      </c>
      <c r="AN219" s="38">
        <v>0</v>
      </c>
      <c r="AO219" s="38">
        <v>0</v>
      </c>
      <c r="AP219" s="10" t="s">
        <v>1462</v>
      </c>
      <c r="AQ219" s="10">
        <v>54.26</v>
      </c>
      <c r="AR219" s="38">
        <v>0</v>
      </c>
      <c r="AS219" s="33">
        <v>680</v>
      </c>
      <c r="AT219" s="10" t="s">
        <v>1523</v>
      </c>
    </row>
    <row r="220" spans="1:46" ht="15" customHeight="1" x14ac:dyDescent="0.3">
      <c r="A220" s="10" t="s">
        <v>1755</v>
      </c>
      <c r="B220" s="10" t="s">
        <v>1281</v>
      </c>
      <c r="C220" s="10">
        <v>20</v>
      </c>
      <c r="D220" s="10">
        <v>20</v>
      </c>
      <c r="E220" s="33">
        <v>3</v>
      </c>
      <c r="F220" s="33">
        <v>2022</v>
      </c>
      <c r="G220" s="49">
        <v>44634</v>
      </c>
      <c r="H220" s="10" t="s">
        <v>1294</v>
      </c>
      <c r="I220" s="10" t="s">
        <v>801</v>
      </c>
      <c r="J220" s="10" t="s">
        <v>777</v>
      </c>
      <c r="K220" s="40" t="s">
        <v>41</v>
      </c>
      <c r="L220" s="10" t="s">
        <v>168</v>
      </c>
      <c r="M220" s="10" t="s">
        <v>42</v>
      </c>
      <c r="N220" s="10" t="s">
        <v>47</v>
      </c>
      <c r="O220" s="10" t="s">
        <v>47</v>
      </c>
      <c r="P220" s="42" t="s">
        <v>170</v>
      </c>
      <c r="Q220" s="10" t="s">
        <v>810</v>
      </c>
      <c r="R220" s="10" t="s">
        <v>1659</v>
      </c>
      <c r="S220" s="10" t="s">
        <v>1659</v>
      </c>
      <c r="T220" s="54" t="s">
        <v>1659</v>
      </c>
      <c r="U220" s="10" t="s">
        <v>44</v>
      </c>
      <c r="V220" s="10" t="s">
        <v>2035</v>
      </c>
      <c r="W220" s="10" t="s">
        <v>2035</v>
      </c>
      <c r="X220" s="39">
        <v>19.5</v>
      </c>
      <c r="Y220" s="10">
        <v>689.37</v>
      </c>
      <c r="Z220" s="10">
        <v>16</v>
      </c>
      <c r="AA220" s="50">
        <v>190.58</v>
      </c>
      <c r="AB220" s="35">
        <v>195.71187499999999</v>
      </c>
      <c r="AC220" s="50">
        <v>3049.28</v>
      </c>
      <c r="AD220" s="50">
        <v>30.4</v>
      </c>
      <c r="AE220" s="50">
        <v>20.53</v>
      </c>
      <c r="AF220" s="50">
        <v>31.179999999999836</v>
      </c>
      <c r="AG220" s="50">
        <v>3131.39</v>
      </c>
      <c r="AH220" s="10">
        <v>156.57</v>
      </c>
      <c r="AI220" s="10">
        <v>431.51</v>
      </c>
      <c r="AJ220" s="10">
        <v>0</v>
      </c>
      <c r="AK220" s="10">
        <v>0</v>
      </c>
      <c r="AL220" s="38">
        <v>0</v>
      </c>
      <c r="AM220" s="38">
        <v>0</v>
      </c>
      <c r="AN220" s="38">
        <v>0</v>
      </c>
      <c r="AO220" s="38">
        <v>0</v>
      </c>
      <c r="AP220" s="10" t="s">
        <v>1462</v>
      </c>
      <c r="AQ220" s="10">
        <v>31.31</v>
      </c>
      <c r="AR220" s="38">
        <v>0</v>
      </c>
      <c r="AS220" s="33">
        <v>680</v>
      </c>
      <c r="AT220" s="10" t="s">
        <v>1643</v>
      </c>
    </row>
    <row r="221" spans="1:46" ht="15" customHeight="1" x14ac:dyDescent="0.3">
      <c r="A221" s="10" t="s">
        <v>1755</v>
      </c>
      <c r="B221" s="10" t="s">
        <v>1281</v>
      </c>
      <c r="C221" s="10">
        <v>18</v>
      </c>
      <c r="D221" s="10">
        <v>18</v>
      </c>
      <c r="E221" s="33">
        <v>3</v>
      </c>
      <c r="F221" s="33">
        <v>2022</v>
      </c>
      <c r="G221" s="49">
        <v>44634</v>
      </c>
      <c r="H221" s="10" t="s">
        <v>1294</v>
      </c>
      <c r="I221" s="10" t="s">
        <v>801</v>
      </c>
      <c r="J221" s="10" t="s">
        <v>777</v>
      </c>
      <c r="K221" s="40" t="s">
        <v>41</v>
      </c>
      <c r="L221" s="10" t="s">
        <v>168</v>
      </c>
      <c r="M221" s="10" t="s">
        <v>42</v>
      </c>
      <c r="N221" s="10" t="s">
        <v>47</v>
      </c>
      <c r="O221" s="10" t="s">
        <v>47</v>
      </c>
      <c r="P221" s="42" t="s">
        <v>170</v>
      </c>
      <c r="Q221" s="10" t="s">
        <v>810</v>
      </c>
      <c r="R221" s="10" t="s">
        <v>1657</v>
      </c>
      <c r="S221" s="10" t="s">
        <v>1657</v>
      </c>
      <c r="T221" s="54" t="s">
        <v>1657</v>
      </c>
      <c r="U221" s="10" t="s">
        <v>44</v>
      </c>
      <c r="V221" s="10" t="s">
        <v>2035</v>
      </c>
      <c r="W221" s="10" t="s">
        <v>2035</v>
      </c>
      <c r="X221" s="39">
        <v>19.5</v>
      </c>
      <c r="Y221" s="10">
        <v>469.98</v>
      </c>
      <c r="Z221" s="10">
        <v>12</v>
      </c>
      <c r="AA221" s="50">
        <v>173.24</v>
      </c>
      <c r="AB221" s="35">
        <v>177.905</v>
      </c>
      <c r="AC221" s="50">
        <v>2078.88</v>
      </c>
      <c r="AD221" s="50">
        <v>20.73</v>
      </c>
      <c r="AE221" s="50">
        <v>14</v>
      </c>
      <c r="AF221" s="50">
        <v>21.25</v>
      </c>
      <c r="AG221" s="50">
        <v>2134.86</v>
      </c>
      <c r="AH221" s="10">
        <v>106.74</v>
      </c>
      <c r="AI221" s="10">
        <v>294.18</v>
      </c>
      <c r="AJ221" s="10">
        <v>0</v>
      </c>
      <c r="AK221" s="10">
        <v>0</v>
      </c>
      <c r="AL221" s="38">
        <v>0</v>
      </c>
      <c r="AM221" s="38">
        <v>0</v>
      </c>
      <c r="AN221" s="38">
        <v>0</v>
      </c>
      <c r="AO221" s="38">
        <v>0</v>
      </c>
      <c r="AP221" s="10" t="s">
        <v>1462</v>
      </c>
      <c r="AQ221" s="10">
        <v>21.35</v>
      </c>
      <c r="AR221" s="38">
        <v>0</v>
      </c>
      <c r="AS221" s="33">
        <v>680</v>
      </c>
      <c r="AT221" s="10" t="s">
        <v>1643</v>
      </c>
    </row>
    <row r="222" spans="1:46" ht="15" customHeight="1" x14ac:dyDescent="0.3">
      <c r="A222" s="10" t="s">
        <v>1746</v>
      </c>
      <c r="B222" s="10" t="s">
        <v>1281</v>
      </c>
      <c r="C222" s="10">
        <v>12</v>
      </c>
      <c r="D222" s="10">
        <v>12</v>
      </c>
      <c r="E222" s="33">
        <v>2</v>
      </c>
      <c r="F222" s="33">
        <v>2022</v>
      </c>
      <c r="G222" s="49">
        <v>44600</v>
      </c>
      <c r="H222" s="10" t="s">
        <v>1294</v>
      </c>
      <c r="I222" s="10" t="s">
        <v>801</v>
      </c>
      <c r="J222" s="10" t="s">
        <v>776</v>
      </c>
      <c r="K222" s="40" t="s">
        <v>41</v>
      </c>
      <c r="L222" s="10" t="s">
        <v>168</v>
      </c>
      <c r="M222" s="10" t="s">
        <v>52</v>
      </c>
      <c r="N222" s="10" t="s">
        <v>47</v>
      </c>
      <c r="O222" s="10" t="s">
        <v>47</v>
      </c>
      <c r="P222" s="42" t="s">
        <v>170</v>
      </c>
      <c r="Q222" s="10" t="s">
        <v>810</v>
      </c>
      <c r="R222" s="10" t="s">
        <v>1534</v>
      </c>
      <c r="S222" s="10" t="s">
        <v>1534</v>
      </c>
      <c r="T222" s="54" t="s">
        <v>1907</v>
      </c>
      <c r="U222" s="10" t="s">
        <v>61</v>
      </c>
      <c r="V222" s="10" t="s">
        <v>1991</v>
      </c>
      <c r="W222" s="10" t="s">
        <v>1991</v>
      </c>
      <c r="X222" s="39">
        <v>19</v>
      </c>
      <c r="Y222" s="10">
        <v>529.25</v>
      </c>
      <c r="Z222" s="10">
        <v>25</v>
      </c>
      <c r="AA222" s="50">
        <v>125.22</v>
      </c>
      <c r="AB222" s="35">
        <v>125.22</v>
      </c>
      <c r="AC222" s="50">
        <v>3130.5</v>
      </c>
      <c r="AD222" s="50">
        <v>0</v>
      </c>
      <c r="AE222" s="50">
        <v>0</v>
      </c>
      <c r="AF222" s="50">
        <v>0</v>
      </c>
      <c r="AG222" s="50">
        <v>3130.5</v>
      </c>
      <c r="AH222" s="10">
        <v>156.52000000000001</v>
      </c>
      <c r="AI222" s="10">
        <v>431.38</v>
      </c>
      <c r="AJ222" s="10">
        <v>0</v>
      </c>
      <c r="AK222" s="10">
        <v>0</v>
      </c>
      <c r="AL222" s="38">
        <v>0</v>
      </c>
      <c r="AM222" s="38">
        <v>0</v>
      </c>
      <c r="AN222" s="38">
        <v>0</v>
      </c>
      <c r="AO222" s="38">
        <v>0</v>
      </c>
      <c r="AP222" s="10" t="s">
        <v>1462</v>
      </c>
      <c r="AQ222" s="10">
        <v>31.3</v>
      </c>
      <c r="AR222" s="38">
        <v>0</v>
      </c>
      <c r="AS222" s="33">
        <v>680</v>
      </c>
      <c r="AT222" s="10" t="s">
        <v>1523</v>
      </c>
    </row>
    <row r="223" spans="1:46" ht="15" customHeight="1" x14ac:dyDescent="0.3">
      <c r="A223" s="10" t="s">
        <v>1756</v>
      </c>
      <c r="B223" s="10" t="s">
        <v>1281</v>
      </c>
      <c r="C223" s="10">
        <v>28</v>
      </c>
      <c r="D223" s="10">
        <v>28</v>
      </c>
      <c r="E223" s="33">
        <v>3</v>
      </c>
      <c r="F223" s="33">
        <v>2022</v>
      </c>
      <c r="G223" s="49">
        <v>44642</v>
      </c>
      <c r="H223" s="10" t="s">
        <v>1294</v>
      </c>
      <c r="I223" s="10" t="s">
        <v>801</v>
      </c>
      <c r="J223" s="10" t="s">
        <v>776</v>
      </c>
      <c r="K223" s="40" t="s">
        <v>41</v>
      </c>
      <c r="L223" s="10" t="s">
        <v>168</v>
      </c>
      <c r="M223" s="10" t="s">
        <v>52</v>
      </c>
      <c r="N223" s="10" t="s">
        <v>47</v>
      </c>
      <c r="O223" s="10" t="s">
        <v>55</v>
      </c>
      <c r="P223" s="42" t="s">
        <v>170</v>
      </c>
      <c r="Q223" s="10" t="s">
        <v>810</v>
      </c>
      <c r="R223" s="10" t="s">
        <v>1701</v>
      </c>
      <c r="S223" s="10" t="s">
        <v>1701</v>
      </c>
      <c r="T223" s="54" t="s">
        <v>1701</v>
      </c>
      <c r="U223" s="10" t="s">
        <v>61</v>
      </c>
      <c r="V223" s="10" t="s">
        <v>1929</v>
      </c>
      <c r="W223" s="10" t="s">
        <v>1929</v>
      </c>
      <c r="X223" s="39">
        <v>18</v>
      </c>
      <c r="Y223" s="10">
        <v>442.44</v>
      </c>
      <c r="Z223" s="10">
        <v>25</v>
      </c>
      <c r="AA223" s="50">
        <v>110.1</v>
      </c>
      <c r="AB223" s="35">
        <v>110.1</v>
      </c>
      <c r="AC223" s="50">
        <v>2752.5</v>
      </c>
      <c r="AD223" s="50">
        <v>0</v>
      </c>
      <c r="AE223" s="50">
        <v>0</v>
      </c>
      <c r="AF223" s="50">
        <v>0</v>
      </c>
      <c r="AG223" s="50">
        <v>2752.5</v>
      </c>
      <c r="AH223" s="10">
        <v>137.63</v>
      </c>
      <c r="AI223" s="10">
        <v>379.29</v>
      </c>
      <c r="AJ223" s="10">
        <v>0</v>
      </c>
      <c r="AK223" s="10">
        <v>0</v>
      </c>
      <c r="AL223" s="38">
        <v>0</v>
      </c>
      <c r="AM223" s="38">
        <v>0</v>
      </c>
      <c r="AN223" s="38">
        <v>0</v>
      </c>
      <c r="AO223" s="38">
        <v>0</v>
      </c>
      <c r="AP223" s="10" t="s">
        <v>1462</v>
      </c>
      <c r="AQ223" s="10">
        <v>27.53</v>
      </c>
      <c r="AR223" s="38">
        <v>0</v>
      </c>
      <c r="AS223" s="33">
        <v>680</v>
      </c>
      <c r="AT223" s="10" t="s">
        <v>1674</v>
      </c>
    </row>
    <row r="224" spans="1:46" ht="15" customHeight="1" x14ac:dyDescent="0.3">
      <c r="A224" s="10" t="s">
        <v>1756</v>
      </c>
      <c r="B224" s="10" t="s">
        <v>1281</v>
      </c>
      <c r="C224" s="10">
        <v>24</v>
      </c>
      <c r="D224" s="10">
        <v>24</v>
      </c>
      <c r="E224" s="33">
        <v>3</v>
      </c>
      <c r="F224" s="33">
        <v>2022</v>
      </c>
      <c r="G224" s="49">
        <v>44642</v>
      </c>
      <c r="H224" s="10" t="s">
        <v>1294</v>
      </c>
      <c r="I224" s="10" t="s">
        <v>801</v>
      </c>
      <c r="J224" s="10" t="s">
        <v>776</v>
      </c>
      <c r="K224" s="40" t="s">
        <v>41</v>
      </c>
      <c r="L224" s="10" t="s">
        <v>168</v>
      </c>
      <c r="M224" s="10" t="s">
        <v>52</v>
      </c>
      <c r="N224" s="10" t="s">
        <v>47</v>
      </c>
      <c r="O224" s="10" t="s">
        <v>55</v>
      </c>
      <c r="P224" s="42" t="s">
        <v>170</v>
      </c>
      <c r="Q224" s="10" t="s">
        <v>810</v>
      </c>
      <c r="R224" s="10" t="s">
        <v>1697</v>
      </c>
      <c r="S224" s="10" t="s">
        <v>1697</v>
      </c>
      <c r="T224" s="54" t="s">
        <v>1697</v>
      </c>
      <c r="U224" s="10" t="s">
        <v>61</v>
      </c>
      <c r="V224" s="10" t="s">
        <v>1930</v>
      </c>
      <c r="W224" s="10" t="s">
        <v>1930</v>
      </c>
      <c r="X224" s="39">
        <v>19</v>
      </c>
      <c r="Y224" s="10">
        <v>289.55</v>
      </c>
      <c r="Z224" s="10">
        <v>14</v>
      </c>
      <c r="AA224" s="50">
        <v>128.66999999999999</v>
      </c>
      <c r="AB224" s="35">
        <v>128.67000000000002</v>
      </c>
      <c r="AC224" s="50">
        <v>1801.38</v>
      </c>
      <c r="AD224" s="50">
        <v>0</v>
      </c>
      <c r="AE224" s="50">
        <v>0</v>
      </c>
      <c r="AF224" s="50">
        <v>0</v>
      </c>
      <c r="AG224" s="50">
        <v>1801.38</v>
      </c>
      <c r="AH224" s="10">
        <v>90.07</v>
      </c>
      <c r="AI224" s="10">
        <v>248.23</v>
      </c>
      <c r="AJ224" s="10">
        <v>0</v>
      </c>
      <c r="AK224" s="10">
        <v>0</v>
      </c>
      <c r="AL224" s="38">
        <v>0</v>
      </c>
      <c r="AM224" s="38">
        <v>0</v>
      </c>
      <c r="AN224" s="38">
        <v>0</v>
      </c>
      <c r="AO224" s="38">
        <v>0</v>
      </c>
      <c r="AP224" s="10" t="s">
        <v>1462</v>
      </c>
      <c r="AQ224" s="10">
        <v>18.010000000000002</v>
      </c>
      <c r="AR224" s="38">
        <v>0</v>
      </c>
      <c r="AS224" s="33">
        <v>680</v>
      </c>
      <c r="AT224" s="10" t="s">
        <v>1674</v>
      </c>
    </row>
    <row r="225" spans="1:46" ht="15" customHeight="1" x14ac:dyDescent="0.3">
      <c r="A225" s="10" t="s">
        <v>1746</v>
      </c>
      <c r="B225" s="10" t="s">
        <v>1281</v>
      </c>
      <c r="C225" s="10">
        <v>9</v>
      </c>
      <c r="D225" s="10">
        <v>9</v>
      </c>
      <c r="E225" s="33">
        <v>2</v>
      </c>
      <c r="F225" s="33">
        <v>2022</v>
      </c>
      <c r="G225" s="49">
        <v>44600</v>
      </c>
      <c r="H225" s="10" t="s">
        <v>1294</v>
      </c>
      <c r="I225" s="10" t="s">
        <v>801</v>
      </c>
      <c r="J225" s="10" t="s">
        <v>776</v>
      </c>
      <c r="K225" s="40" t="s">
        <v>41</v>
      </c>
      <c r="L225" s="10" t="s">
        <v>168</v>
      </c>
      <c r="M225" s="10" t="s">
        <v>52</v>
      </c>
      <c r="N225" s="10" t="s">
        <v>47</v>
      </c>
      <c r="O225" s="10" t="s">
        <v>47</v>
      </c>
      <c r="P225" s="41" t="s">
        <v>43</v>
      </c>
      <c r="Q225" s="10" t="s">
        <v>809</v>
      </c>
      <c r="R225" s="10" t="s">
        <v>1531</v>
      </c>
      <c r="S225" s="10" t="s">
        <v>1531</v>
      </c>
      <c r="T225" s="54" t="s">
        <v>1531</v>
      </c>
      <c r="U225" s="10" t="s">
        <v>61</v>
      </c>
      <c r="V225" s="10" t="s">
        <v>2014</v>
      </c>
      <c r="W225" s="10" t="s">
        <v>2014</v>
      </c>
      <c r="X225" s="39">
        <v>20</v>
      </c>
      <c r="Y225" s="10">
        <v>361.96</v>
      </c>
      <c r="Z225" s="10">
        <v>16</v>
      </c>
      <c r="AA225" s="50">
        <v>133.81</v>
      </c>
      <c r="AB225" s="35">
        <v>133.81</v>
      </c>
      <c r="AC225" s="50">
        <v>2140.96</v>
      </c>
      <c r="AD225" s="50">
        <v>0</v>
      </c>
      <c r="AE225" s="50">
        <v>0</v>
      </c>
      <c r="AF225" s="50">
        <v>0</v>
      </c>
      <c r="AG225" s="50">
        <v>2140.96</v>
      </c>
      <c r="AH225" s="10">
        <v>192.69</v>
      </c>
      <c r="AI225" s="10">
        <v>306.16000000000003</v>
      </c>
      <c r="AJ225" s="10">
        <v>0</v>
      </c>
      <c r="AK225" s="10">
        <v>0</v>
      </c>
      <c r="AL225" s="38">
        <v>0</v>
      </c>
      <c r="AM225" s="38">
        <v>0</v>
      </c>
      <c r="AN225" s="38">
        <v>0</v>
      </c>
      <c r="AO225" s="38">
        <v>0</v>
      </c>
      <c r="AP225" s="10" t="s">
        <v>1462</v>
      </c>
      <c r="AQ225" s="10">
        <v>21.41</v>
      </c>
      <c r="AR225" s="38">
        <v>0</v>
      </c>
      <c r="AS225" s="33">
        <v>680</v>
      </c>
      <c r="AT225" s="10" t="s">
        <v>1523</v>
      </c>
    </row>
    <row r="226" spans="1:46" ht="15" customHeight="1" x14ac:dyDescent="0.3">
      <c r="A226" s="10" t="s">
        <v>1746</v>
      </c>
      <c r="B226" s="10" t="s">
        <v>1281</v>
      </c>
      <c r="C226" s="10">
        <v>19</v>
      </c>
      <c r="D226" s="10">
        <v>19</v>
      </c>
      <c r="E226" s="33">
        <v>2</v>
      </c>
      <c r="F226" s="33">
        <v>2022</v>
      </c>
      <c r="G226" s="49">
        <v>44600</v>
      </c>
      <c r="H226" s="10" t="s">
        <v>1294</v>
      </c>
      <c r="I226" s="10" t="s">
        <v>801</v>
      </c>
      <c r="J226" s="10" t="s">
        <v>776</v>
      </c>
      <c r="K226" s="40" t="s">
        <v>41</v>
      </c>
      <c r="L226" s="10" t="s">
        <v>168</v>
      </c>
      <c r="M226" s="10" t="s">
        <v>52</v>
      </c>
      <c r="N226" s="10" t="s">
        <v>47</v>
      </c>
      <c r="O226" s="10" t="s">
        <v>47</v>
      </c>
      <c r="P226" s="42" t="s">
        <v>170</v>
      </c>
      <c r="Q226" s="10" t="s">
        <v>810</v>
      </c>
      <c r="R226" s="10" t="s">
        <v>1541</v>
      </c>
      <c r="S226" s="10" t="s">
        <v>1541</v>
      </c>
      <c r="T226" s="54" t="s">
        <v>1541</v>
      </c>
      <c r="U226" s="10" t="s">
        <v>61</v>
      </c>
      <c r="V226" s="10" t="s">
        <v>2036</v>
      </c>
      <c r="W226" s="10" t="s">
        <v>2036</v>
      </c>
      <c r="X226" s="39">
        <v>17</v>
      </c>
      <c r="Y226" s="10">
        <v>468.52</v>
      </c>
      <c r="Z226" s="10">
        <v>24</v>
      </c>
      <c r="AA226" s="50">
        <v>115.47</v>
      </c>
      <c r="AB226" s="35">
        <v>115.47000000000001</v>
      </c>
      <c r="AC226" s="50">
        <v>2771.28</v>
      </c>
      <c r="AD226" s="50">
        <v>0</v>
      </c>
      <c r="AE226" s="50">
        <v>0</v>
      </c>
      <c r="AF226" s="50">
        <v>0</v>
      </c>
      <c r="AG226" s="50">
        <v>2771.28</v>
      </c>
      <c r="AH226" s="10">
        <v>138.56</v>
      </c>
      <c r="AI226" s="10">
        <v>381.88</v>
      </c>
      <c r="AJ226" s="10">
        <v>0</v>
      </c>
      <c r="AK226" s="10">
        <v>0</v>
      </c>
      <c r="AL226" s="38">
        <v>0</v>
      </c>
      <c r="AM226" s="38">
        <v>0</v>
      </c>
      <c r="AN226" s="38">
        <v>0</v>
      </c>
      <c r="AO226" s="38">
        <v>0</v>
      </c>
      <c r="AP226" s="10" t="s">
        <v>1462</v>
      </c>
      <c r="AQ226" s="10">
        <v>27.71</v>
      </c>
      <c r="AR226" s="38">
        <v>0</v>
      </c>
      <c r="AS226" s="33">
        <v>680</v>
      </c>
      <c r="AT226" s="10" t="s">
        <v>1523</v>
      </c>
    </row>
    <row r="227" spans="1:46" ht="15" customHeight="1" x14ac:dyDescent="0.3">
      <c r="A227" s="10" t="s">
        <v>1743</v>
      </c>
      <c r="B227" s="10" t="s">
        <v>46</v>
      </c>
      <c r="C227" s="10">
        <v>6</v>
      </c>
      <c r="D227" s="10">
        <v>6</v>
      </c>
      <c r="E227" s="33">
        <v>1</v>
      </c>
      <c r="F227" s="33">
        <v>2022</v>
      </c>
      <c r="G227" s="49">
        <v>44592</v>
      </c>
      <c r="H227" s="10" t="s">
        <v>127</v>
      </c>
      <c r="I227" s="10" t="s">
        <v>1295</v>
      </c>
      <c r="J227" s="10" t="s">
        <v>1296</v>
      </c>
      <c r="K227" s="40" t="s">
        <v>41</v>
      </c>
      <c r="L227" s="10" t="s">
        <v>126</v>
      </c>
      <c r="M227" s="10" t="s">
        <v>75</v>
      </c>
      <c r="N227" s="10" t="s">
        <v>75</v>
      </c>
      <c r="O227" s="10" t="s">
        <v>55</v>
      </c>
      <c r="P227" s="42" t="s">
        <v>170</v>
      </c>
      <c r="Q227" s="10" t="s">
        <v>810</v>
      </c>
      <c r="R227" s="10" t="s">
        <v>1507</v>
      </c>
      <c r="S227" s="10" t="s">
        <v>1507</v>
      </c>
      <c r="T227" s="54" t="s">
        <v>1507</v>
      </c>
      <c r="U227" s="10" t="s">
        <v>112</v>
      </c>
      <c r="V227" s="10" t="s">
        <v>1976</v>
      </c>
      <c r="W227" s="10" t="s">
        <v>1976</v>
      </c>
      <c r="X227" s="39">
        <v>16</v>
      </c>
      <c r="Y227" s="10">
        <v>1697.5</v>
      </c>
      <c r="Z227" s="10">
        <v>100</v>
      </c>
      <c r="AA227" s="50">
        <v>86.83</v>
      </c>
      <c r="AB227" s="35">
        <v>90.919599999999988</v>
      </c>
      <c r="AC227" s="50">
        <v>8682.5</v>
      </c>
      <c r="AD227" s="50">
        <v>409.46</v>
      </c>
      <c r="AE227" s="50">
        <v>0</v>
      </c>
      <c r="AF227" s="50">
        <v>0</v>
      </c>
      <c r="AG227" s="50">
        <v>9091.9599999999991</v>
      </c>
      <c r="AH227" s="10">
        <v>0</v>
      </c>
      <c r="AI227" s="10">
        <v>1182.0899999999999</v>
      </c>
      <c r="AJ227" s="10">
        <v>0</v>
      </c>
      <c r="AK227" s="10">
        <v>0</v>
      </c>
      <c r="AL227" s="38">
        <v>0</v>
      </c>
      <c r="AM227" s="38">
        <v>0</v>
      </c>
      <c r="AN227" s="38">
        <v>0</v>
      </c>
      <c r="AO227" s="38">
        <v>0</v>
      </c>
      <c r="AP227" s="10" t="s">
        <v>1461</v>
      </c>
      <c r="AQ227" s="10">
        <v>0</v>
      </c>
      <c r="AR227" s="38">
        <v>0</v>
      </c>
      <c r="AS227" s="33">
        <v>680</v>
      </c>
      <c r="AT227" s="10" t="s">
        <v>1502</v>
      </c>
    </row>
    <row r="228" spans="1:46" ht="15" customHeight="1" x14ac:dyDescent="0.3">
      <c r="A228" s="10" t="s">
        <v>1757</v>
      </c>
      <c r="B228" s="10" t="s">
        <v>46</v>
      </c>
      <c r="C228" s="10">
        <v>7</v>
      </c>
      <c r="D228" s="10">
        <v>7</v>
      </c>
      <c r="E228" s="33">
        <v>3</v>
      </c>
      <c r="F228" s="33">
        <v>2022</v>
      </c>
      <c r="G228" s="49">
        <v>44642</v>
      </c>
      <c r="H228" s="10" t="s">
        <v>127</v>
      </c>
      <c r="I228" s="10" t="s">
        <v>1295</v>
      </c>
      <c r="J228" s="10" t="s">
        <v>1296</v>
      </c>
      <c r="K228" s="40" t="s">
        <v>41</v>
      </c>
      <c r="L228" s="10" t="s">
        <v>126</v>
      </c>
      <c r="M228" s="10" t="s">
        <v>75</v>
      </c>
      <c r="N228" s="10" t="s">
        <v>75</v>
      </c>
      <c r="O228" s="10" t="s">
        <v>55</v>
      </c>
      <c r="P228" s="42" t="s">
        <v>170</v>
      </c>
      <c r="Q228" s="10" t="s">
        <v>810</v>
      </c>
      <c r="R228" s="10" t="s">
        <v>1507</v>
      </c>
      <c r="S228" s="10" t="s">
        <v>1507</v>
      </c>
      <c r="T228" s="54" t="s">
        <v>1507</v>
      </c>
      <c r="U228" s="10" t="s">
        <v>112</v>
      </c>
      <c r="V228" s="10" t="s">
        <v>1976</v>
      </c>
      <c r="W228" s="10" t="s">
        <v>1976</v>
      </c>
      <c r="X228" s="39">
        <v>16</v>
      </c>
      <c r="Y228" s="10">
        <v>2037</v>
      </c>
      <c r="Z228" s="10">
        <v>12</v>
      </c>
      <c r="AA228" s="50">
        <v>895.25</v>
      </c>
      <c r="AB228" s="35">
        <v>895.25416666666661</v>
      </c>
      <c r="AC228" s="50">
        <v>10743.05</v>
      </c>
      <c r="AD228" s="50">
        <v>0</v>
      </c>
      <c r="AE228" s="50">
        <v>0</v>
      </c>
      <c r="AF228" s="50">
        <v>0</v>
      </c>
      <c r="AG228" s="50">
        <v>10743.05</v>
      </c>
      <c r="AH228" s="10">
        <v>0</v>
      </c>
      <c r="AI228" s="10">
        <v>1396.76</v>
      </c>
      <c r="AJ228" s="10">
        <v>0</v>
      </c>
      <c r="AK228" s="10">
        <v>0</v>
      </c>
      <c r="AL228" s="38">
        <v>0</v>
      </c>
      <c r="AM228" s="38">
        <v>0</v>
      </c>
      <c r="AN228" s="38">
        <v>0</v>
      </c>
      <c r="AO228" s="38">
        <v>0</v>
      </c>
      <c r="AP228" s="10" t="s">
        <v>1461</v>
      </c>
      <c r="AQ228" s="10">
        <v>0</v>
      </c>
      <c r="AR228" s="38">
        <v>0</v>
      </c>
      <c r="AS228" s="33">
        <v>680</v>
      </c>
      <c r="AT228" s="10" t="s">
        <v>1722</v>
      </c>
    </row>
    <row r="229" spans="1:46" ht="15" customHeight="1" x14ac:dyDescent="0.3">
      <c r="A229" s="10" t="s">
        <v>1753</v>
      </c>
      <c r="B229" s="10" t="s">
        <v>46</v>
      </c>
      <c r="C229" s="10">
        <v>9</v>
      </c>
      <c r="D229" s="10">
        <v>9</v>
      </c>
      <c r="E229" s="33">
        <v>2</v>
      </c>
      <c r="F229" s="33">
        <v>2022</v>
      </c>
      <c r="G229" s="49">
        <v>44620</v>
      </c>
      <c r="H229" s="10" t="s">
        <v>1293</v>
      </c>
      <c r="I229" s="10" t="s">
        <v>712</v>
      </c>
      <c r="J229" s="10" t="s">
        <v>1297</v>
      </c>
      <c r="K229" s="40" t="s">
        <v>41</v>
      </c>
      <c r="L229" s="10" t="s">
        <v>771</v>
      </c>
      <c r="M229" s="10" t="s">
        <v>42</v>
      </c>
      <c r="N229" s="10" t="s">
        <v>42</v>
      </c>
      <c r="O229" s="10" t="s">
        <v>42</v>
      </c>
      <c r="P229" s="42" t="s">
        <v>170</v>
      </c>
      <c r="Q229" s="10" t="s">
        <v>810</v>
      </c>
      <c r="R229" s="10" t="s">
        <v>1635</v>
      </c>
      <c r="S229" s="10" t="s">
        <v>1635</v>
      </c>
      <c r="T229" s="54" t="s">
        <v>1635</v>
      </c>
      <c r="U229" s="10" t="s">
        <v>92</v>
      </c>
      <c r="V229" s="10" t="s">
        <v>1634</v>
      </c>
      <c r="W229" s="10" t="s">
        <v>1634</v>
      </c>
      <c r="X229" s="39">
        <v>22.5</v>
      </c>
      <c r="Y229" s="10">
        <v>1641.45</v>
      </c>
      <c r="Z229" s="10">
        <v>40</v>
      </c>
      <c r="AA229" s="50">
        <v>99</v>
      </c>
      <c r="AB229" s="35">
        <v>130.863</v>
      </c>
      <c r="AC229" s="50">
        <v>3960</v>
      </c>
      <c r="AD229" s="50">
        <v>1234.52</v>
      </c>
      <c r="AE229" s="50">
        <v>40</v>
      </c>
      <c r="AF229" s="50">
        <v>0</v>
      </c>
      <c r="AG229" s="50">
        <v>5234.5200000000004</v>
      </c>
      <c r="AH229" s="10">
        <v>261.73</v>
      </c>
      <c r="AI229" s="10">
        <v>721.45</v>
      </c>
      <c r="AJ229" s="10">
        <v>0</v>
      </c>
      <c r="AK229" s="10">
        <v>0</v>
      </c>
      <c r="AL229" s="38">
        <v>0</v>
      </c>
      <c r="AM229" s="38">
        <v>0</v>
      </c>
      <c r="AN229" s="38">
        <v>0</v>
      </c>
      <c r="AO229" s="38">
        <v>0</v>
      </c>
      <c r="AP229" s="10" t="s">
        <v>1461</v>
      </c>
      <c r="AQ229" s="10">
        <v>52.35</v>
      </c>
      <c r="AR229" s="38">
        <v>0</v>
      </c>
      <c r="AS229" s="33">
        <v>680</v>
      </c>
      <c r="AT229" s="10" t="s">
        <v>1623</v>
      </c>
    </row>
    <row r="230" spans="1:46" ht="15" customHeight="1" x14ac:dyDescent="0.3">
      <c r="A230" s="10" t="s">
        <v>1756</v>
      </c>
      <c r="B230" s="10" t="s">
        <v>1281</v>
      </c>
      <c r="C230" s="10">
        <v>54</v>
      </c>
      <c r="D230" s="10">
        <v>54</v>
      </c>
      <c r="E230" s="33">
        <v>3</v>
      </c>
      <c r="F230" s="33">
        <v>2022</v>
      </c>
      <c r="G230" s="49">
        <v>44642</v>
      </c>
      <c r="H230" s="10" t="s">
        <v>1294</v>
      </c>
      <c r="I230" s="10" t="s">
        <v>801</v>
      </c>
      <c r="J230" s="10" t="s">
        <v>776</v>
      </c>
      <c r="K230" s="40" t="s">
        <v>41</v>
      </c>
      <c r="L230" s="10" t="s">
        <v>168</v>
      </c>
      <c r="M230" s="10" t="s">
        <v>52</v>
      </c>
      <c r="N230" s="10" t="s">
        <v>47</v>
      </c>
      <c r="O230" s="10" t="s">
        <v>55</v>
      </c>
      <c r="P230" s="42" t="s">
        <v>170</v>
      </c>
      <c r="Q230" s="10" t="s">
        <v>810</v>
      </c>
      <c r="R230" s="10" t="s">
        <v>1721</v>
      </c>
      <c r="S230" s="10" t="s">
        <v>1721</v>
      </c>
      <c r="T230" s="54" t="s">
        <v>1721</v>
      </c>
      <c r="U230" s="10" t="s">
        <v>61</v>
      </c>
      <c r="V230" s="10" t="s">
        <v>1931</v>
      </c>
      <c r="W230" s="10" t="s">
        <v>1931</v>
      </c>
      <c r="X230" s="39">
        <v>18</v>
      </c>
      <c r="Y230" s="10">
        <v>518.39</v>
      </c>
      <c r="Z230" s="10">
        <v>30</v>
      </c>
      <c r="AA230" s="50">
        <v>107.5</v>
      </c>
      <c r="AB230" s="35">
        <v>107.5</v>
      </c>
      <c r="AC230" s="50">
        <v>3225</v>
      </c>
      <c r="AD230" s="50">
        <v>0</v>
      </c>
      <c r="AE230" s="50">
        <v>0</v>
      </c>
      <c r="AF230" s="50">
        <v>0</v>
      </c>
      <c r="AG230" s="50">
        <v>3225</v>
      </c>
      <c r="AH230" s="10">
        <v>161.25</v>
      </c>
      <c r="AI230" s="10">
        <v>444.4</v>
      </c>
      <c r="AJ230" s="10">
        <v>0</v>
      </c>
      <c r="AK230" s="10">
        <v>0</v>
      </c>
      <c r="AL230" s="38">
        <v>0</v>
      </c>
      <c r="AM230" s="38">
        <v>0</v>
      </c>
      <c r="AN230" s="38">
        <v>0</v>
      </c>
      <c r="AO230" s="38">
        <v>0</v>
      </c>
      <c r="AP230" s="10" t="s">
        <v>1462</v>
      </c>
      <c r="AQ230" s="10">
        <v>32.25</v>
      </c>
      <c r="AR230" s="38">
        <v>0</v>
      </c>
      <c r="AS230" s="33">
        <v>680</v>
      </c>
      <c r="AT230" s="10" t="s">
        <v>1674</v>
      </c>
    </row>
    <row r="231" spans="1:46" ht="15" customHeight="1" x14ac:dyDescent="0.3">
      <c r="A231" s="10" t="s">
        <v>1756</v>
      </c>
      <c r="B231" s="10" t="s">
        <v>1281</v>
      </c>
      <c r="C231" s="10">
        <v>55</v>
      </c>
      <c r="D231" s="10">
        <v>55</v>
      </c>
      <c r="E231" s="33">
        <v>3</v>
      </c>
      <c r="F231" s="33">
        <v>2022</v>
      </c>
      <c r="G231" s="49">
        <v>44642</v>
      </c>
      <c r="H231" s="10" t="s">
        <v>1294</v>
      </c>
      <c r="I231" s="10" t="s">
        <v>801</v>
      </c>
      <c r="J231" s="10" t="s">
        <v>776</v>
      </c>
      <c r="K231" s="40" t="s">
        <v>41</v>
      </c>
      <c r="L231" s="10" t="s">
        <v>168</v>
      </c>
      <c r="M231" s="10" t="s">
        <v>52</v>
      </c>
      <c r="N231" s="10" t="s">
        <v>47</v>
      </c>
      <c r="O231" s="10" t="s">
        <v>55</v>
      </c>
      <c r="P231" s="42" t="s">
        <v>170</v>
      </c>
      <c r="Q231" s="10" t="s">
        <v>810</v>
      </c>
      <c r="R231" s="10" t="s">
        <v>1721</v>
      </c>
      <c r="S231" s="10" t="s">
        <v>1721</v>
      </c>
      <c r="T231" s="54" t="s">
        <v>1721</v>
      </c>
      <c r="U231" s="10" t="s">
        <v>61</v>
      </c>
      <c r="V231" s="10" t="s">
        <v>1931</v>
      </c>
      <c r="W231" s="10" t="s">
        <v>1931</v>
      </c>
      <c r="X231" s="39">
        <v>18</v>
      </c>
      <c r="Y231" s="10">
        <v>449.27</v>
      </c>
      <c r="Z231" s="10">
        <v>26</v>
      </c>
      <c r="AA231" s="50">
        <v>107.5</v>
      </c>
      <c r="AB231" s="35">
        <v>107.5</v>
      </c>
      <c r="AC231" s="50">
        <v>2795</v>
      </c>
      <c r="AD231" s="50">
        <v>0</v>
      </c>
      <c r="AE231" s="50">
        <v>0</v>
      </c>
      <c r="AF231" s="50">
        <v>0</v>
      </c>
      <c r="AG231" s="50">
        <v>2795</v>
      </c>
      <c r="AH231" s="10">
        <v>139.75</v>
      </c>
      <c r="AI231" s="10">
        <v>385.15</v>
      </c>
      <c r="AJ231" s="10">
        <v>0</v>
      </c>
      <c r="AK231" s="10">
        <v>0</v>
      </c>
      <c r="AL231" s="38">
        <v>0</v>
      </c>
      <c r="AM231" s="38">
        <v>0</v>
      </c>
      <c r="AN231" s="38">
        <v>0</v>
      </c>
      <c r="AO231" s="38">
        <v>0</v>
      </c>
      <c r="AP231" s="10" t="s">
        <v>1462</v>
      </c>
      <c r="AQ231" s="10">
        <v>27.95</v>
      </c>
      <c r="AR231" s="38">
        <v>0</v>
      </c>
      <c r="AS231" s="33">
        <v>680</v>
      </c>
      <c r="AT231" s="10" t="s">
        <v>1674</v>
      </c>
    </row>
    <row r="232" spans="1:46" ht="15" customHeight="1" x14ac:dyDescent="0.3">
      <c r="A232" s="10" t="s">
        <v>1756</v>
      </c>
      <c r="B232" s="10" t="s">
        <v>1281</v>
      </c>
      <c r="C232" s="10">
        <v>56</v>
      </c>
      <c r="D232" s="10">
        <v>56</v>
      </c>
      <c r="E232" s="33">
        <v>3</v>
      </c>
      <c r="F232" s="33">
        <v>2022</v>
      </c>
      <c r="G232" s="49">
        <v>44642</v>
      </c>
      <c r="H232" s="10" t="s">
        <v>1294</v>
      </c>
      <c r="I232" s="10" t="s">
        <v>801</v>
      </c>
      <c r="J232" s="10" t="s">
        <v>776</v>
      </c>
      <c r="K232" s="40" t="s">
        <v>41</v>
      </c>
      <c r="L232" s="10" t="s">
        <v>168</v>
      </c>
      <c r="M232" s="10" t="s">
        <v>52</v>
      </c>
      <c r="N232" s="10" t="s">
        <v>47</v>
      </c>
      <c r="O232" s="10" t="s">
        <v>55</v>
      </c>
      <c r="P232" s="42" t="s">
        <v>170</v>
      </c>
      <c r="Q232" s="10" t="s">
        <v>810</v>
      </c>
      <c r="R232" s="10" t="s">
        <v>1721</v>
      </c>
      <c r="S232" s="10" t="s">
        <v>1721</v>
      </c>
      <c r="T232" s="54" t="s">
        <v>1721</v>
      </c>
      <c r="U232" s="10" t="s">
        <v>61</v>
      </c>
      <c r="V232" s="10" t="s">
        <v>1931</v>
      </c>
      <c r="W232" s="10" t="s">
        <v>1931</v>
      </c>
      <c r="X232" s="39">
        <v>18</v>
      </c>
      <c r="Y232" s="10">
        <v>172.79</v>
      </c>
      <c r="Z232" s="10">
        <v>10</v>
      </c>
      <c r="AA232" s="50">
        <v>107.5</v>
      </c>
      <c r="AB232" s="35">
        <v>107.5</v>
      </c>
      <c r="AC232" s="50">
        <v>1075</v>
      </c>
      <c r="AD232" s="50">
        <v>0</v>
      </c>
      <c r="AE232" s="50">
        <v>0</v>
      </c>
      <c r="AF232" s="50">
        <v>0</v>
      </c>
      <c r="AG232" s="50">
        <v>1075</v>
      </c>
      <c r="AH232" s="10">
        <v>53.75</v>
      </c>
      <c r="AI232" s="10">
        <v>148.13</v>
      </c>
      <c r="AJ232" s="10">
        <v>0</v>
      </c>
      <c r="AK232" s="10">
        <v>0</v>
      </c>
      <c r="AL232" s="38">
        <v>0</v>
      </c>
      <c r="AM232" s="38">
        <v>0</v>
      </c>
      <c r="AN232" s="38">
        <v>0</v>
      </c>
      <c r="AO232" s="38">
        <v>0</v>
      </c>
      <c r="AP232" s="10" t="s">
        <v>1462</v>
      </c>
      <c r="AQ232" s="10">
        <v>10.75</v>
      </c>
      <c r="AR232" s="38">
        <v>0</v>
      </c>
      <c r="AS232" s="33">
        <v>680</v>
      </c>
      <c r="AT232" s="10" t="s">
        <v>1674</v>
      </c>
    </row>
    <row r="233" spans="1:46" ht="15" customHeight="1" x14ac:dyDescent="0.3">
      <c r="A233" s="10" t="s">
        <v>1746</v>
      </c>
      <c r="B233" s="10" t="s">
        <v>1281</v>
      </c>
      <c r="C233" s="10">
        <v>34</v>
      </c>
      <c r="D233" s="10">
        <v>34</v>
      </c>
      <c r="E233" s="33">
        <v>2</v>
      </c>
      <c r="F233" s="33">
        <v>2022</v>
      </c>
      <c r="G233" s="49">
        <v>44600</v>
      </c>
      <c r="H233" s="10" t="s">
        <v>1294</v>
      </c>
      <c r="I233" s="10" t="s">
        <v>801</v>
      </c>
      <c r="J233" s="10" t="s">
        <v>776</v>
      </c>
      <c r="K233" s="40" t="s">
        <v>41</v>
      </c>
      <c r="L233" s="10" t="s">
        <v>168</v>
      </c>
      <c r="M233" s="10" t="s">
        <v>52</v>
      </c>
      <c r="N233" s="10" t="s">
        <v>47</v>
      </c>
      <c r="O233" s="10" t="s">
        <v>47</v>
      </c>
      <c r="P233" s="42" t="s">
        <v>170</v>
      </c>
      <c r="Q233" s="10" t="s">
        <v>810</v>
      </c>
      <c r="R233" s="10" t="s">
        <v>1554</v>
      </c>
      <c r="S233" s="10" t="s">
        <v>1554</v>
      </c>
      <c r="T233" s="54" t="s">
        <v>1904</v>
      </c>
      <c r="U233" s="10" t="s">
        <v>61</v>
      </c>
      <c r="V233" s="10" t="s">
        <v>1913</v>
      </c>
      <c r="W233" s="10" t="s">
        <v>1913</v>
      </c>
      <c r="X233" s="39">
        <v>18</v>
      </c>
      <c r="Y233" s="10">
        <v>344.33</v>
      </c>
      <c r="Z233" s="10">
        <v>18</v>
      </c>
      <c r="AA233" s="50">
        <v>113.15</v>
      </c>
      <c r="AB233" s="35">
        <v>113.15</v>
      </c>
      <c r="AC233" s="50">
        <v>2036.7</v>
      </c>
      <c r="AD233" s="50">
        <v>0</v>
      </c>
      <c r="AE233" s="50">
        <v>0</v>
      </c>
      <c r="AF233" s="50">
        <v>0</v>
      </c>
      <c r="AG233" s="50">
        <v>2036.7</v>
      </c>
      <c r="AH233" s="10">
        <v>101.83</v>
      </c>
      <c r="AI233" s="10">
        <v>280.66000000000003</v>
      </c>
      <c r="AJ233" s="10">
        <v>0</v>
      </c>
      <c r="AK233" s="10">
        <v>0</v>
      </c>
      <c r="AL233" s="38">
        <v>0</v>
      </c>
      <c r="AM233" s="38">
        <v>0</v>
      </c>
      <c r="AN233" s="38">
        <v>0</v>
      </c>
      <c r="AO233" s="38">
        <v>0</v>
      </c>
      <c r="AP233" s="10" t="s">
        <v>1462</v>
      </c>
      <c r="AQ233" s="10">
        <v>20.37</v>
      </c>
      <c r="AR233" s="38">
        <v>0</v>
      </c>
      <c r="AS233" s="33">
        <v>680</v>
      </c>
      <c r="AT233" s="10" t="s">
        <v>1523</v>
      </c>
    </row>
    <row r="234" spans="1:46" ht="15" customHeight="1" x14ac:dyDescent="0.3">
      <c r="A234" s="10" t="s">
        <v>1743</v>
      </c>
      <c r="B234" s="10" t="s">
        <v>46</v>
      </c>
      <c r="C234" s="10">
        <v>3</v>
      </c>
      <c r="D234" s="10">
        <v>3</v>
      </c>
      <c r="E234" s="33">
        <v>1</v>
      </c>
      <c r="F234" s="33">
        <v>2022</v>
      </c>
      <c r="G234" s="49">
        <v>44592</v>
      </c>
      <c r="H234" s="10" t="s">
        <v>127</v>
      </c>
      <c r="I234" s="10" t="s">
        <v>1295</v>
      </c>
      <c r="J234" s="10" t="s">
        <v>1296</v>
      </c>
      <c r="K234" s="40" t="s">
        <v>41</v>
      </c>
      <c r="L234" s="10" t="s">
        <v>126</v>
      </c>
      <c r="M234" s="10" t="s">
        <v>75</v>
      </c>
      <c r="N234" s="10" t="s">
        <v>75</v>
      </c>
      <c r="O234" s="10" t="s">
        <v>55</v>
      </c>
      <c r="P234" s="42" t="s">
        <v>170</v>
      </c>
      <c r="Q234" s="10" t="s">
        <v>810</v>
      </c>
      <c r="R234" s="10" t="s">
        <v>1500</v>
      </c>
      <c r="S234" s="10" t="s">
        <v>1500</v>
      </c>
      <c r="T234" s="54" t="s">
        <v>1500</v>
      </c>
      <c r="U234" s="10" t="s">
        <v>112</v>
      </c>
      <c r="V234" s="10" t="s">
        <v>1977</v>
      </c>
      <c r="W234" s="10" t="s">
        <v>1977</v>
      </c>
      <c r="X234" s="39">
        <v>17</v>
      </c>
      <c r="Y234" s="10">
        <v>2592.38</v>
      </c>
      <c r="Z234" s="10">
        <v>140</v>
      </c>
      <c r="AA234" s="50">
        <v>87.59</v>
      </c>
      <c r="AB234" s="35">
        <v>91.725428571428566</v>
      </c>
      <c r="AC234" s="50">
        <v>12263.23</v>
      </c>
      <c r="AD234" s="50">
        <v>578.33000000000004</v>
      </c>
      <c r="AE234" s="50">
        <v>0</v>
      </c>
      <c r="AF234" s="50">
        <v>0</v>
      </c>
      <c r="AG234" s="50">
        <v>12841.56</v>
      </c>
      <c r="AH234" s="10">
        <v>0</v>
      </c>
      <c r="AI234" s="10">
        <v>1669.61</v>
      </c>
      <c r="AJ234" s="10">
        <v>0</v>
      </c>
      <c r="AK234" s="10">
        <v>0</v>
      </c>
      <c r="AL234" s="38">
        <v>0</v>
      </c>
      <c r="AM234" s="38">
        <v>0</v>
      </c>
      <c r="AN234" s="38">
        <v>0</v>
      </c>
      <c r="AO234" s="38">
        <v>0</v>
      </c>
      <c r="AP234" s="10" t="s">
        <v>1461</v>
      </c>
      <c r="AQ234" s="10">
        <v>0</v>
      </c>
      <c r="AR234" s="38">
        <v>0</v>
      </c>
      <c r="AS234" s="33">
        <v>680</v>
      </c>
      <c r="AT234" s="10" t="s">
        <v>1502</v>
      </c>
    </row>
    <row r="235" spans="1:46" ht="15" customHeight="1" x14ac:dyDescent="0.3">
      <c r="A235" s="10" t="s">
        <v>1742</v>
      </c>
      <c r="B235" s="10" t="s">
        <v>46</v>
      </c>
      <c r="C235" s="10">
        <v>4</v>
      </c>
      <c r="D235" s="10">
        <v>4</v>
      </c>
      <c r="E235" s="33">
        <v>1</v>
      </c>
      <c r="F235" s="33">
        <v>2022</v>
      </c>
      <c r="G235" s="49">
        <v>44592</v>
      </c>
      <c r="H235" s="10" t="s">
        <v>127</v>
      </c>
      <c r="I235" s="10" t="s">
        <v>1295</v>
      </c>
      <c r="J235" s="10" t="s">
        <v>1296</v>
      </c>
      <c r="K235" s="40" t="s">
        <v>41</v>
      </c>
      <c r="L235" s="10" t="s">
        <v>126</v>
      </c>
      <c r="M235" s="10" t="s">
        <v>75</v>
      </c>
      <c r="N235" s="10" t="s">
        <v>75</v>
      </c>
      <c r="O235" s="10" t="s">
        <v>55</v>
      </c>
      <c r="P235" s="42" t="s">
        <v>170</v>
      </c>
      <c r="Q235" s="10" t="s">
        <v>810</v>
      </c>
      <c r="R235" s="10" t="s">
        <v>1500</v>
      </c>
      <c r="S235" s="10" t="s">
        <v>1500</v>
      </c>
      <c r="T235" s="54" t="s">
        <v>1500</v>
      </c>
      <c r="U235" s="10" t="s">
        <v>112</v>
      </c>
      <c r="V235" s="10" t="s">
        <v>1977</v>
      </c>
      <c r="W235" s="10" t="s">
        <v>1977</v>
      </c>
      <c r="X235" s="39">
        <v>17</v>
      </c>
      <c r="Y235" s="10">
        <v>2444.2399999999998</v>
      </c>
      <c r="Z235" s="10">
        <v>132</v>
      </c>
      <c r="AA235" s="50">
        <v>87.59</v>
      </c>
      <c r="AB235" s="35">
        <v>92.346742424242422</v>
      </c>
      <c r="AC235" s="50">
        <v>11562.47</v>
      </c>
      <c r="AD235" s="50">
        <v>627.29999999999995</v>
      </c>
      <c r="AE235" s="50">
        <v>0</v>
      </c>
      <c r="AF235" s="50">
        <v>0</v>
      </c>
      <c r="AG235" s="50">
        <v>12189.77</v>
      </c>
      <c r="AH235" s="10">
        <v>0</v>
      </c>
      <c r="AI235" s="10">
        <v>1584.86</v>
      </c>
      <c r="AJ235" s="10">
        <v>0</v>
      </c>
      <c r="AK235" s="10">
        <v>0</v>
      </c>
      <c r="AL235" s="38">
        <v>0</v>
      </c>
      <c r="AM235" s="38">
        <v>0</v>
      </c>
      <c r="AN235" s="38">
        <v>0</v>
      </c>
      <c r="AO235" s="38">
        <v>0</v>
      </c>
      <c r="AP235" s="10" t="s">
        <v>1461</v>
      </c>
      <c r="AQ235" s="10">
        <v>0</v>
      </c>
      <c r="AR235" s="38">
        <v>0</v>
      </c>
      <c r="AS235" s="33">
        <v>680</v>
      </c>
      <c r="AT235" s="10" t="s">
        <v>1496</v>
      </c>
    </row>
    <row r="236" spans="1:46" ht="15" customHeight="1" x14ac:dyDescent="0.3">
      <c r="A236" s="10" t="s">
        <v>1758</v>
      </c>
      <c r="B236" s="10" t="s">
        <v>46</v>
      </c>
      <c r="C236" s="10">
        <v>3</v>
      </c>
      <c r="D236" s="10">
        <v>3</v>
      </c>
      <c r="E236" s="33">
        <v>3</v>
      </c>
      <c r="F236" s="33">
        <v>2022</v>
      </c>
      <c r="G236" s="49">
        <v>44648</v>
      </c>
      <c r="H236" s="10" t="s">
        <v>127</v>
      </c>
      <c r="I236" s="10" t="s">
        <v>1295</v>
      </c>
      <c r="J236" s="10" t="s">
        <v>1296</v>
      </c>
      <c r="K236" s="40" t="s">
        <v>41</v>
      </c>
      <c r="L236" s="10" t="s">
        <v>126</v>
      </c>
      <c r="M236" s="10" t="s">
        <v>75</v>
      </c>
      <c r="N236" s="10" t="s">
        <v>75</v>
      </c>
      <c r="O236" s="10" t="s">
        <v>55</v>
      </c>
      <c r="P236" s="42" t="s">
        <v>170</v>
      </c>
      <c r="Q236" s="10" t="s">
        <v>810</v>
      </c>
      <c r="R236" s="10" t="s">
        <v>1500</v>
      </c>
      <c r="S236" s="10" t="s">
        <v>1500</v>
      </c>
      <c r="T236" s="54" t="s">
        <v>1500</v>
      </c>
      <c r="U236" s="10" t="s">
        <v>112</v>
      </c>
      <c r="V236" s="10" t="s">
        <v>1977</v>
      </c>
      <c r="W236" s="10" t="s">
        <v>1977</v>
      </c>
      <c r="X236" s="39">
        <v>17</v>
      </c>
      <c r="Y236" s="10">
        <v>3703.4</v>
      </c>
      <c r="Z236" s="10">
        <v>200</v>
      </c>
      <c r="AA236" s="50">
        <v>91</v>
      </c>
      <c r="AB236" s="35">
        <v>90.995900000000006</v>
      </c>
      <c r="AC236" s="50">
        <v>18199.18</v>
      </c>
      <c r="AD236" s="50">
        <v>0</v>
      </c>
      <c r="AE236" s="50">
        <v>0</v>
      </c>
      <c r="AF236" s="50">
        <v>0</v>
      </c>
      <c r="AG236" s="50">
        <v>18199.18</v>
      </c>
      <c r="AH236" s="10">
        <v>0</v>
      </c>
      <c r="AI236" s="10">
        <v>2366.48</v>
      </c>
      <c r="AJ236" s="10">
        <v>0</v>
      </c>
      <c r="AK236" s="10">
        <v>0</v>
      </c>
      <c r="AL236" s="38">
        <v>0</v>
      </c>
      <c r="AM236" s="38">
        <v>0</v>
      </c>
      <c r="AN236" s="38">
        <v>0</v>
      </c>
      <c r="AO236" s="38">
        <v>0</v>
      </c>
      <c r="AP236" s="10" t="s">
        <v>1461</v>
      </c>
      <c r="AQ236" s="10">
        <v>0</v>
      </c>
      <c r="AR236" s="38">
        <v>0</v>
      </c>
      <c r="AS236" s="33">
        <v>680</v>
      </c>
      <c r="AT236" s="10" t="s">
        <v>1730</v>
      </c>
    </row>
    <row r="237" spans="1:46" ht="15" customHeight="1" x14ac:dyDescent="0.3">
      <c r="A237" s="10" t="s">
        <v>1760</v>
      </c>
      <c r="B237" s="10" t="s">
        <v>46</v>
      </c>
      <c r="C237" s="10">
        <v>7</v>
      </c>
      <c r="D237" s="10">
        <v>7</v>
      </c>
      <c r="E237" s="33">
        <v>4</v>
      </c>
      <c r="F237" s="33">
        <v>2022</v>
      </c>
      <c r="G237" s="49">
        <v>44664</v>
      </c>
      <c r="H237" s="10" t="s">
        <v>127</v>
      </c>
      <c r="I237" s="10" t="s">
        <v>1295</v>
      </c>
      <c r="J237" s="10" t="s">
        <v>1296</v>
      </c>
      <c r="K237" s="40" t="s">
        <v>41</v>
      </c>
      <c r="L237" s="10" t="s">
        <v>126</v>
      </c>
      <c r="M237" s="10" t="s">
        <v>75</v>
      </c>
      <c r="N237" s="10" t="s">
        <v>75</v>
      </c>
      <c r="O237" s="10" t="s">
        <v>75</v>
      </c>
      <c r="P237" s="42" t="s">
        <v>170</v>
      </c>
      <c r="Q237" s="10" t="s">
        <v>810</v>
      </c>
      <c r="R237" s="10" t="s">
        <v>1500</v>
      </c>
      <c r="S237" s="10" t="s">
        <v>1500</v>
      </c>
      <c r="T237" s="54" t="s">
        <v>1500</v>
      </c>
      <c r="U237" s="10" t="s">
        <v>112</v>
      </c>
      <c r="V237" s="10" t="s">
        <v>1977</v>
      </c>
      <c r="W237" s="10" t="s">
        <v>1977</v>
      </c>
      <c r="X237" s="39">
        <v>17</v>
      </c>
      <c r="Y237" s="10">
        <v>1703.56</v>
      </c>
      <c r="Z237" s="10">
        <v>92</v>
      </c>
      <c r="AA237" s="50">
        <v>91</v>
      </c>
      <c r="AB237" s="35">
        <v>90.995869565217404</v>
      </c>
      <c r="AC237" s="50">
        <v>8371.6200000000008</v>
      </c>
      <c r="AD237" s="50">
        <v>0</v>
      </c>
      <c r="AE237" s="50">
        <v>0</v>
      </c>
      <c r="AF237" s="50">
        <v>0</v>
      </c>
      <c r="AG237" s="50">
        <v>8371.6200000000008</v>
      </c>
      <c r="AH237" s="10">
        <v>0</v>
      </c>
      <c r="AI237" s="10">
        <v>1088.44</v>
      </c>
      <c r="AJ237" s="10">
        <v>0</v>
      </c>
      <c r="AK237" s="10">
        <v>0</v>
      </c>
      <c r="AL237" s="38">
        <v>0</v>
      </c>
      <c r="AM237" s="38">
        <v>0</v>
      </c>
      <c r="AN237" s="38">
        <v>0</v>
      </c>
      <c r="AO237" s="38">
        <v>0</v>
      </c>
      <c r="AP237" s="10" t="s">
        <v>1461</v>
      </c>
      <c r="AQ237" s="10">
        <v>0</v>
      </c>
      <c r="AR237" s="38">
        <v>0</v>
      </c>
      <c r="AS237" s="33">
        <v>680</v>
      </c>
      <c r="AT237" s="10" t="s">
        <v>1733</v>
      </c>
    </row>
    <row r="238" spans="1:46" ht="15" customHeight="1" x14ac:dyDescent="0.3">
      <c r="A238" s="10" t="s">
        <v>1752</v>
      </c>
      <c r="B238" s="10" t="s">
        <v>46</v>
      </c>
      <c r="C238" s="10">
        <v>10</v>
      </c>
      <c r="D238" s="10">
        <v>10</v>
      </c>
      <c r="E238" s="33">
        <v>2</v>
      </c>
      <c r="F238" s="33">
        <v>2022</v>
      </c>
      <c r="G238" s="49">
        <v>44620</v>
      </c>
      <c r="H238" s="10" t="s">
        <v>1293</v>
      </c>
      <c r="I238" s="10" t="s">
        <v>712</v>
      </c>
      <c r="J238" s="10" t="s">
        <v>1398</v>
      </c>
      <c r="K238" s="40" t="s">
        <v>41</v>
      </c>
      <c r="L238" s="10" t="s">
        <v>771</v>
      </c>
      <c r="M238" s="10" t="s">
        <v>42</v>
      </c>
      <c r="N238" s="10" t="s">
        <v>42</v>
      </c>
      <c r="O238" s="10" t="s">
        <v>1283</v>
      </c>
      <c r="P238" s="42" t="s">
        <v>170</v>
      </c>
      <c r="Q238" s="10" t="s">
        <v>810</v>
      </c>
      <c r="R238" s="10" t="s">
        <v>1619</v>
      </c>
      <c r="S238" s="10" t="s">
        <v>1619</v>
      </c>
      <c r="T238" s="54" t="s">
        <v>1619</v>
      </c>
      <c r="U238" s="10" t="s">
        <v>150</v>
      </c>
      <c r="V238" s="10" t="s">
        <v>110</v>
      </c>
      <c r="W238" s="10" t="s">
        <v>110</v>
      </c>
      <c r="X238" s="39">
        <v>16</v>
      </c>
      <c r="Y238" s="10">
        <v>2491.06</v>
      </c>
      <c r="Z238" s="10">
        <v>100</v>
      </c>
      <c r="AA238" s="50">
        <v>67.27</v>
      </c>
      <c r="AB238" s="35">
        <v>88.59620000000001</v>
      </c>
      <c r="AC238" s="50">
        <v>6727</v>
      </c>
      <c r="AD238" s="50">
        <v>2064.92</v>
      </c>
      <c r="AE238" s="50">
        <v>67.7</v>
      </c>
      <c r="AF238" s="50">
        <v>0</v>
      </c>
      <c r="AG238" s="50">
        <v>8859.6200000000008</v>
      </c>
      <c r="AH238" s="10">
        <v>442.98</v>
      </c>
      <c r="AI238" s="10">
        <v>1221.05</v>
      </c>
      <c r="AJ238" s="10">
        <v>0</v>
      </c>
      <c r="AK238" s="10">
        <v>0</v>
      </c>
      <c r="AL238" s="38">
        <v>0</v>
      </c>
      <c r="AM238" s="38">
        <v>0</v>
      </c>
      <c r="AN238" s="38">
        <v>0</v>
      </c>
      <c r="AO238" s="38">
        <v>0</v>
      </c>
      <c r="AP238" s="10" t="s">
        <v>1461</v>
      </c>
      <c r="AQ238" s="10">
        <v>88.6</v>
      </c>
      <c r="AR238" s="38">
        <v>0</v>
      </c>
      <c r="AS238" s="33">
        <v>680</v>
      </c>
      <c r="AT238" s="10" t="s">
        <v>1609</v>
      </c>
    </row>
    <row r="239" spans="1:46" ht="15" customHeight="1" x14ac:dyDescent="0.3">
      <c r="A239" s="10" t="s">
        <v>1743</v>
      </c>
      <c r="B239" s="10" t="s">
        <v>46</v>
      </c>
      <c r="C239" s="10">
        <v>5</v>
      </c>
      <c r="D239" s="10">
        <v>5</v>
      </c>
      <c r="E239" s="33">
        <v>1</v>
      </c>
      <c r="F239" s="33">
        <v>2022</v>
      </c>
      <c r="G239" s="49">
        <v>44592</v>
      </c>
      <c r="H239" s="10" t="s">
        <v>127</v>
      </c>
      <c r="I239" s="10" t="s">
        <v>1295</v>
      </c>
      <c r="J239" s="10" t="s">
        <v>1296</v>
      </c>
      <c r="K239" s="40" t="s">
        <v>41</v>
      </c>
      <c r="L239" s="10" t="s">
        <v>126</v>
      </c>
      <c r="M239" s="10" t="s">
        <v>75</v>
      </c>
      <c r="N239" s="10" t="s">
        <v>75</v>
      </c>
      <c r="O239" s="10" t="s">
        <v>55</v>
      </c>
      <c r="P239" s="42" t="s">
        <v>170</v>
      </c>
      <c r="Q239" s="10" t="s">
        <v>810</v>
      </c>
      <c r="R239" s="10" t="s">
        <v>1506</v>
      </c>
      <c r="S239" s="10" t="s">
        <v>1506</v>
      </c>
      <c r="T239" s="54" t="s">
        <v>1506</v>
      </c>
      <c r="U239" s="10" t="s">
        <v>112</v>
      </c>
      <c r="V239" s="10" t="s">
        <v>1978</v>
      </c>
      <c r="W239" s="10" t="s">
        <v>1978</v>
      </c>
      <c r="X239" s="39">
        <v>16</v>
      </c>
      <c r="Y239" s="10">
        <v>2879.27</v>
      </c>
      <c r="Z239" s="10">
        <v>160</v>
      </c>
      <c r="AA239" s="50">
        <v>87.48</v>
      </c>
      <c r="AB239" s="35">
        <v>91.601437500000003</v>
      </c>
      <c r="AC239" s="50">
        <v>13996.18</v>
      </c>
      <c r="AD239" s="50">
        <v>660.05</v>
      </c>
      <c r="AE239" s="50">
        <v>0</v>
      </c>
      <c r="AF239" s="50">
        <v>0</v>
      </c>
      <c r="AG239" s="50">
        <v>14656.23</v>
      </c>
      <c r="AH239" s="10">
        <v>0</v>
      </c>
      <c r="AI239" s="10">
        <v>1905.54</v>
      </c>
      <c r="AJ239" s="10">
        <v>0</v>
      </c>
      <c r="AK239" s="10">
        <v>0</v>
      </c>
      <c r="AL239" s="38">
        <v>0</v>
      </c>
      <c r="AM239" s="38">
        <v>0</v>
      </c>
      <c r="AN239" s="38">
        <v>0</v>
      </c>
      <c r="AO239" s="38">
        <v>0</v>
      </c>
      <c r="AP239" s="10" t="s">
        <v>1461</v>
      </c>
      <c r="AQ239" s="10">
        <v>0</v>
      </c>
      <c r="AR239" s="38">
        <v>0</v>
      </c>
      <c r="AS239" s="33">
        <v>680</v>
      </c>
      <c r="AT239" s="10" t="s">
        <v>1502</v>
      </c>
    </row>
    <row r="240" spans="1:46" ht="15" customHeight="1" x14ac:dyDescent="0.3">
      <c r="A240" s="10" t="s">
        <v>1741</v>
      </c>
      <c r="B240" s="10" t="s">
        <v>46</v>
      </c>
      <c r="C240" s="10">
        <v>1</v>
      </c>
      <c r="D240" s="10">
        <v>1</v>
      </c>
      <c r="E240" s="33">
        <v>1</v>
      </c>
      <c r="F240" s="33">
        <v>2022</v>
      </c>
      <c r="G240" s="49">
        <v>44592</v>
      </c>
      <c r="H240" s="10" t="s">
        <v>127</v>
      </c>
      <c r="I240" s="10" t="s">
        <v>1295</v>
      </c>
      <c r="J240" s="10" t="s">
        <v>1296</v>
      </c>
      <c r="K240" s="40" t="s">
        <v>41</v>
      </c>
      <c r="L240" s="10" t="s">
        <v>126</v>
      </c>
      <c r="M240" s="10" t="s">
        <v>75</v>
      </c>
      <c r="N240" s="10" t="s">
        <v>75</v>
      </c>
      <c r="O240" s="10" t="s">
        <v>55</v>
      </c>
      <c r="P240" s="42" t="s">
        <v>170</v>
      </c>
      <c r="Q240" s="10" t="s">
        <v>810</v>
      </c>
      <c r="R240" s="10" t="s">
        <v>1495</v>
      </c>
      <c r="S240" s="10" t="s">
        <v>1495</v>
      </c>
      <c r="T240" s="54" t="s">
        <v>1495</v>
      </c>
      <c r="U240" s="10" t="s">
        <v>112</v>
      </c>
      <c r="V240" s="10" t="s">
        <v>1978</v>
      </c>
      <c r="W240" s="10" t="s">
        <v>1978</v>
      </c>
      <c r="X240" s="39">
        <v>16</v>
      </c>
      <c r="Y240" s="10">
        <v>9717.5499999999993</v>
      </c>
      <c r="Z240" s="10">
        <v>540</v>
      </c>
      <c r="AA240" s="50">
        <v>87.48</v>
      </c>
      <c r="AB240" s="35">
        <v>93.457574074074074</v>
      </c>
      <c r="AC240" s="50">
        <v>47237.09</v>
      </c>
      <c r="AD240" s="50">
        <v>3230</v>
      </c>
      <c r="AE240" s="50">
        <v>0</v>
      </c>
      <c r="AF240" s="50">
        <v>0</v>
      </c>
      <c r="AG240" s="50">
        <v>50467.09</v>
      </c>
      <c r="AH240" s="10">
        <v>0</v>
      </c>
      <c r="AI240" s="10">
        <v>6561.49</v>
      </c>
      <c r="AJ240" s="10">
        <v>0</v>
      </c>
      <c r="AK240" s="10">
        <v>3</v>
      </c>
      <c r="AL240" s="38">
        <v>0</v>
      </c>
      <c r="AM240" s="38">
        <v>0</v>
      </c>
      <c r="AN240" s="38">
        <v>0</v>
      </c>
      <c r="AO240" s="38">
        <v>0</v>
      </c>
      <c r="AP240" s="10" t="s">
        <v>1461</v>
      </c>
      <c r="AQ240" s="10">
        <v>0</v>
      </c>
      <c r="AR240" s="38">
        <v>0</v>
      </c>
      <c r="AS240" s="33">
        <v>680</v>
      </c>
      <c r="AT240" s="10" t="s">
        <v>1494</v>
      </c>
    </row>
    <row r="241" spans="1:46" ht="15" customHeight="1" x14ac:dyDescent="0.3">
      <c r="A241" s="10" t="s">
        <v>1758</v>
      </c>
      <c r="B241" s="10" t="s">
        <v>46</v>
      </c>
      <c r="C241" s="10">
        <v>4</v>
      </c>
      <c r="D241" s="10">
        <v>4</v>
      </c>
      <c r="E241" s="33">
        <v>3</v>
      </c>
      <c r="F241" s="33">
        <v>2022</v>
      </c>
      <c r="G241" s="49">
        <v>44648</v>
      </c>
      <c r="H241" s="10" t="s">
        <v>127</v>
      </c>
      <c r="I241" s="10" t="s">
        <v>1295</v>
      </c>
      <c r="J241" s="10" t="s">
        <v>1296</v>
      </c>
      <c r="K241" s="40" t="s">
        <v>41</v>
      </c>
      <c r="L241" s="10" t="s">
        <v>126</v>
      </c>
      <c r="M241" s="10" t="s">
        <v>75</v>
      </c>
      <c r="N241" s="10" t="s">
        <v>75</v>
      </c>
      <c r="O241" s="10" t="s">
        <v>55</v>
      </c>
      <c r="P241" s="42" t="s">
        <v>170</v>
      </c>
      <c r="Q241" s="10" t="s">
        <v>810</v>
      </c>
      <c r="R241" s="10" t="s">
        <v>1495</v>
      </c>
      <c r="S241" s="10" t="s">
        <v>1495</v>
      </c>
      <c r="T241" s="54" t="s">
        <v>1495</v>
      </c>
      <c r="U241" s="10" t="s">
        <v>112</v>
      </c>
      <c r="V241" s="10" t="s">
        <v>1978</v>
      </c>
      <c r="W241" s="10" t="s">
        <v>1978</v>
      </c>
      <c r="X241" s="39">
        <v>16</v>
      </c>
      <c r="Y241" s="10">
        <v>2159.4499999999998</v>
      </c>
      <c r="Z241" s="10">
        <v>120</v>
      </c>
      <c r="AA241" s="50">
        <v>91.74</v>
      </c>
      <c r="AB241" s="35">
        <v>91.735666666666674</v>
      </c>
      <c r="AC241" s="50">
        <v>11008.28</v>
      </c>
      <c r="AD241" s="50">
        <v>0</v>
      </c>
      <c r="AE241" s="50">
        <v>0</v>
      </c>
      <c r="AF241" s="50">
        <v>0</v>
      </c>
      <c r="AG241" s="50">
        <v>11008.28</v>
      </c>
      <c r="AH241" s="10">
        <v>0</v>
      </c>
      <c r="AI241" s="10">
        <v>1431.42</v>
      </c>
      <c r="AJ241" s="10">
        <v>0</v>
      </c>
      <c r="AK241" s="10">
        <v>0</v>
      </c>
      <c r="AL241" s="38">
        <v>0</v>
      </c>
      <c r="AM241" s="38">
        <v>0</v>
      </c>
      <c r="AN241" s="38">
        <v>0</v>
      </c>
      <c r="AO241" s="38">
        <v>0</v>
      </c>
      <c r="AP241" s="10" t="s">
        <v>1461</v>
      </c>
      <c r="AQ241" s="10">
        <v>0</v>
      </c>
      <c r="AR241" s="38">
        <v>0</v>
      </c>
      <c r="AS241" s="33">
        <v>680</v>
      </c>
      <c r="AT241" s="10" t="s">
        <v>1730</v>
      </c>
    </row>
    <row r="242" spans="1:46" ht="15" customHeight="1" x14ac:dyDescent="0.3">
      <c r="A242" s="10" t="s">
        <v>1756</v>
      </c>
      <c r="B242" s="10" t="s">
        <v>1281</v>
      </c>
      <c r="C242" s="10">
        <v>35</v>
      </c>
      <c r="D242" s="10">
        <v>35</v>
      </c>
      <c r="E242" s="33">
        <v>3</v>
      </c>
      <c r="F242" s="33">
        <v>2022</v>
      </c>
      <c r="G242" s="49">
        <v>44642</v>
      </c>
      <c r="H242" s="10" t="s">
        <v>1294</v>
      </c>
      <c r="I242" s="10" t="s">
        <v>801</v>
      </c>
      <c r="J242" s="10" t="s">
        <v>776</v>
      </c>
      <c r="K242" s="40" t="s">
        <v>41</v>
      </c>
      <c r="L242" s="10" t="s">
        <v>168</v>
      </c>
      <c r="M242" s="10" t="s">
        <v>52</v>
      </c>
      <c r="N242" s="10" t="s">
        <v>47</v>
      </c>
      <c r="O242" s="10" t="s">
        <v>55</v>
      </c>
      <c r="P242" s="42" t="s">
        <v>170</v>
      </c>
      <c r="Q242" s="10" t="s">
        <v>810</v>
      </c>
      <c r="R242" s="10" t="s">
        <v>1708</v>
      </c>
      <c r="S242" s="10" t="s">
        <v>1708</v>
      </c>
      <c r="T242" s="54" t="s">
        <v>1708</v>
      </c>
      <c r="U242" s="10" t="s">
        <v>61</v>
      </c>
      <c r="V242" s="10" t="s">
        <v>1932</v>
      </c>
      <c r="W242" s="10" t="s">
        <v>1932</v>
      </c>
      <c r="X242" s="39">
        <v>16</v>
      </c>
      <c r="Y242" s="10">
        <v>392.76</v>
      </c>
      <c r="Z242" s="10">
        <v>24</v>
      </c>
      <c r="AA242" s="50">
        <v>101.81</v>
      </c>
      <c r="AB242" s="35">
        <v>101.81</v>
      </c>
      <c r="AC242" s="50">
        <v>2443.44</v>
      </c>
      <c r="AD242" s="50">
        <v>0</v>
      </c>
      <c r="AE242" s="50">
        <v>0</v>
      </c>
      <c r="AF242" s="50">
        <v>0</v>
      </c>
      <c r="AG242" s="50">
        <v>2443.44</v>
      </c>
      <c r="AH242" s="10">
        <v>122.17</v>
      </c>
      <c r="AI242" s="10">
        <v>336.71</v>
      </c>
      <c r="AJ242" s="10">
        <v>0</v>
      </c>
      <c r="AK242" s="10">
        <v>0</v>
      </c>
      <c r="AL242" s="38">
        <v>0</v>
      </c>
      <c r="AM242" s="38">
        <v>0</v>
      </c>
      <c r="AN242" s="38">
        <v>0</v>
      </c>
      <c r="AO242" s="38">
        <v>0</v>
      </c>
      <c r="AP242" s="10" t="s">
        <v>1462</v>
      </c>
      <c r="AQ242" s="10">
        <v>24.43</v>
      </c>
      <c r="AR242" s="38">
        <v>0</v>
      </c>
      <c r="AS242" s="33">
        <v>680</v>
      </c>
      <c r="AT242" s="10" t="s">
        <v>1674</v>
      </c>
    </row>
    <row r="243" spans="1:46" ht="15" customHeight="1" x14ac:dyDescent="0.3">
      <c r="A243" s="10" t="s">
        <v>1756</v>
      </c>
      <c r="B243" s="10" t="s">
        <v>1281</v>
      </c>
      <c r="C243" s="10">
        <v>33</v>
      </c>
      <c r="D243" s="10">
        <v>33</v>
      </c>
      <c r="E243" s="33">
        <v>3</v>
      </c>
      <c r="F243" s="33">
        <v>2022</v>
      </c>
      <c r="G243" s="49">
        <v>44642</v>
      </c>
      <c r="H243" s="10" t="s">
        <v>1294</v>
      </c>
      <c r="I243" s="10" t="s">
        <v>801</v>
      </c>
      <c r="J243" s="10" t="s">
        <v>776</v>
      </c>
      <c r="K243" s="40" t="s">
        <v>41</v>
      </c>
      <c r="L243" s="10" t="s">
        <v>168</v>
      </c>
      <c r="M243" s="10" t="s">
        <v>1286</v>
      </c>
      <c r="N243" s="10" t="s">
        <v>47</v>
      </c>
      <c r="O243" s="10" t="s">
        <v>55</v>
      </c>
      <c r="P243" s="42" t="s">
        <v>170</v>
      </c>
      <c r="Q243" s="10" t="s">
        <v>810</v>
      </c>
      <c r="R243" s="10" t="s">
        <v>1706</v>
      </c>
      <c r="S243" s="10" t="s">
        <v>1706</v>
      </c>
      <c r="T243" s="54" t="s">
        <v>1706</v>
      </c>
      <c r="U243" s="10" t="s">
        <v>61</v>
      </c>
      <c r="V243" s="10" t="s">
        <v>1933</v>
      </c>
      <c r="W243" s="10" t="s">
        <v>1933</v>
      </c>
      <c r="X243" s="39">
        <v>18</v>
      </c>
      <c r="Y243" s="10">
        <v>266.51</v>
      </c>
      <c r="Z243" s="10">
        <v>12</v>
      </c>
      <c r="AA243" s="50">
        <v>138.16999999999999</v>
      </c>
      <c r="AB243" s="35">
        <v>138.16999999999999</v>
      </c>
      <c r="AC243" s="50">
        <v>1658.04</v>
      </c>
      <c r="AD243" s="50">
        <v>0</v>
      </c>
      <c r="AE243" s="50">
        <v>0</v>
      </c>
      <c r="AF243" s="50">
        <v>0</v>
      </c>
      <c r="AG243" s="50">
        <v>1658.04</v>
      </c>
      <c r="AH243" s="10">
        <v>82.9</v>
      </c>
      <c r="AI243" s="10">
        <v>228.48</v>
      </c>
      <c r="AJ243" s="10">
        <v>0</v>
      </c>
      <c r="AK243" s="10">
        <v>0</v>
      </c>
      <c r="AL243" s="38">
        <v>0</v>
      </c>
      <c r="AM243" s="38">
        <v>0</v>
      </c>
      <c r="AN243" s="38">
        <v>0</v>
      </c>
      <c r="AO243" s="38">
        <v>0</v>
      </c>
      <c r="AP243" s="10" t="s">
        <v>1462</v>
      </c>
      <c r="AQ243" s="10">
        <v>16.579999999999998</v>
      </c>
      <c r="AR243" s="38">
        <v>0</v>
      </c>
      <c r="AS243" s="33">
        <v>680</v>
      </c>
      <c r="AT243" s="10" t="s">
        <v>1674</v>
      </c>
    </row>
    <row r="244" spans="1:46" ht="15" customHeight="1" x14ac:dyDescent="0.3">
      <c r="A244" s="10" t="s">
        <v>1746</v>
      </c>
      <c r="B244" s="10" t="s">
        <v>1281</v>
      </c>
      <c r="C244" s="10">
        <v>16</v>
      </c>
      <c r="D244" s="10">
        <v>16</v>
      </c>
      <c r="E244" s="33">
        <v>2</v>
      </c>
      <c r="F244" s="33">
        <v>2022</v>
      </c>
      <c r="G244" s="49">
        <v>44600</v>
      </c>
      <c r="H244" s="10" t="s">
        <v>1294</v>
      </c>
      <c r="I244" s="10" t="s">
        <v>801</v>
      </c>
      <c r="J244" s="10" t="s">
        <v>776</v>
      </c>
      <c r="K244" s="40" t="s">
        <v>41</v>
      </c>
      <c r="L244" s="10" t="s">
        <v>168</v>
      </c>
      <c r="M244" s="10" t="s">
        <v>1286</v>
      </c>
      <c r="N244" s="10" t="s">
        <v>47</v>
      </c>
      <c r="O244" s="10" t="s">
        <v>47</v>
      </c>
      <c r="P244" s="42" t="s">
        <v>170</v>
      </c>
      <c r="Q244" s="10" t="s">
        <v>810</v>
      </c>
      <c r="R244" s="10" t="s">
        <v>1538</v>
      </c>
      <c r="S244" s="10" t="s">
        <v>1538</v>
      </c>
      <c r="T244" s="54" t="s">
        <v>1538</v>
      </c>
      <c r="U244" s="10" t="s">
        <v>61</v>
      </c>
      <c r="V244" s="10" t="s">
        <v>2037</v>
      </c>
      <c r="W244" s="10" t="s">
        <v>2037</v>
      </c>
      <c r="X244" s="39">
        <v>18</v>
      </c>
      <c r="Y244" s="10">
        <v>373.75</v>
      </c>
      <c r="Z244" s="10">
        <v>16</v>
      </c>
      <c r="AA244" s="50">
        <v>138.16999999999999</v>
      </c>
      <c r="AB244" s="35">
        <v>138.16999999999999</v>
      </c>
      <c r="AC244" s="50">
        <v>2210.7199999999998</v>
      </c>
      <c r="AD244" s="50">
        <v>0</v>
      </c>
      <c r="AE244" s="50">
        <v>0</v>
      </c>
      <c r="AF244" s="50">
        <v>0</v>
      </c>
      <c r="AG244" s="50">
        <v>2210.7199999999998</v>
      </c>
      <c r="AH244" s="10">
        <v>110.54</v>
      </c>
      <c r="AI244" s="10">
        <v>304.64</v>
      </c>
      <c r="AJ244" s="10">
        <v>0</v>
      </c>
      <c r="AK244" s="10">
        <v>0</v>
      </c>
      <c r="AL244" s="38">
        <v>0</v>
      </c>
      <c r="AM244" s="38">
        <v>0</v>
      </c>
      <c r="AN244" s="38">
        <v>0</v>
      </c>
      <c r="AO244" s="38">
        <v>0</v>
      </c>
      <c r="AP244" s="10" t="s">
        <v>1462</v>
      </c>
      <c r="AQ244" s="10">
        <v>22.11</v>
      </c>
      <c r="AR244" s="38">
        <v>0</v>
      </c>
      <c r="AS244" s="33">
        <v>680</v>
      </c>
      <c r="AT244" s="10" t="s">
        <v>1523</v>
      </c>
    </row>
    <row r="245" spans="1:46" ht="15" customHeight="1" x14ac:dyDescent="0.3">
      <c r="A245" s="10" t="s">
        <v>1752</v>
      </c>
      <c r="B245" s="10" t="s">
        <v>46</v>
      </c>
      <c r="C245" s="10">
        <v>4</v>
      </c>
      <c r="D245" s="10">
        <v>4</v>
      </c>
      <c r="E245" s="33">
        <v>2</v>
      </c>
      <c r="F245" s="33">
        <v>2022</v>
      </c>
      <c r="G245" s="49">
        <v>44620</v>
      </c>
      <c r="H245" s="10" t="s">
        <v>1293</v>
      </c>
      <c r="I245" s="10" t="s">
        <v>712</v>
      </c>
      <c r="J245" s="10" t="s">
        <v>1398</v>
      </c>
      <c r="K245" s="40" t="s">
        <v>41</v>
      </c>
      <c r="L245" s="10" t="s">
        <v>771</v>
      </c>
      <c r="M245" s="10" t="s">
        <v>42</v>
      </c>
      <c r="N245" s="10" t="s">
        <v>42</v>
      </c>
      <c r="O245" s="10" t="s">
        <v>1283</v>
      </c>
      <c r="P245" s="42" t="s">
        <v>170</v>
      </c>
      <c r="Q245" s="10" t="s">
        <v>810</v>
      </c>
      <c r="R245" s="10" t="s">
        <v>1613</v>
      </c>
      <c r="S245" s="10" t="s">
        <v>1613</v>
      </c>
      <c r="T245" s="54" t="s">
        <v>1613</v>
      </c>
      <c r="U245" s="10" t="s">
        <v>1055</v>
      </c>
      <c r="V245" s="10" t="s">
        <v>1291</v>
      </c>
      <c r="W245" s="10" t="s">
        <v>1291</v>
      </c>
      <c r="X245" s="39">
        <v>16</v>
      </c>
      <c r="Y245" s="10">
        <v>2558.83</v>
      </c>
      <c r="Z245" s="10">
        <v>100</v>
      </c>
      <c r="AA245" s="50">
        <v>69.099999999999994</v>
      </c>
      <c r="AB245" s="35">
        <v>91.006399999999999</v>
      </c>
      <c r="AC245" s="50">
        <v>6910</v>
      </c>
      <c r="AD245" s="50">
        <v>2121.1</v>
      </c>
      <c r="AE245" s="50">
        <v>69.540000000000006</v>
      </c>
      <c r="AF245" s="50">
        <v>0</v>
      </c>
      <c r="AG245" s="50">
        <v>9100.64</v>
      </c>
      <c r="AH245" s="10">
        <v>455.03</v>
      </c>
      <c r="AI245" s="10">
        <v>1254.27</v>
      </c>
      <c r="AJ245" s="10">
        <v>0</v>
      </c>
      <c r="AK245" s="10">
        <v>0</v>
      </c>
      <c r="AL245" s="38">
        <v>0</v>
      </c>
      <c r="AM245" s="38">
        <v>0</v>
      </c>
      <c r="AN245" s="38">
        <v>0</v>
      </c>
      <c r="AO245" s="38">
        <v>0</v>
      </c>
      <c r="AP245" s="10" t="s">
        <v>1461</v>
      </c>
      <c r="AQ245" s="10">
        <v>91.01</v>
      </c>
      <c r="AR245" s="38">
        <v>0</v>
      </c>
      <c r="AS245" s="33">
        <v>680</v>
      </c>
      <c r="AT245" s="10" t="s">
        <v>1609</v>
      </c>
    </row>
    <row r="246" spans="1:46" ht="15" customHeight="1" x14ac:dyDescent="0.3">
      <c r="A246" s="10" t="s">
        <v>1756</v>
      </c>
      <c r="B246" s="10" t="s">
        <v>1281</v>
      </c>
      <c r="C246" s="10">
        <v>9</v>
      </c>
      <c r="D246" s="10">
        <v>9</v>
      </c>
      <c r="E246" s="33">
        <v>3</v>
      </c>
      <c r="F246" s="33">
        <v>2022</v>
      </c>
      <c r="G246" s="49">
        <v>44642</v>
      </c>
      <c r="H246" s="10" t="s">
        <v>1294</v>
      </c>
      <c r="I246" s="10" t="s">
        <v>801</v>
      </c>
      <c r="J246" s="10" t="s">
        <v>776</v>
      </c>
      <c r="K246" s="40" t="s">
        <v>41</v>
      </c>
      <c r="L246" s="10" t="s">
        <v>168</v>
      </c>
      <c r="M246" s="10" t="s">
        <v>52</v>
      </c>
      <c r="N246" s="10" t="s">
        <v>47</v>
      </c>
      <c r="O246" s="10" t="s">
        <v>55</v>
      </c>
      <c r="P246" s="42" t="s">
        <v>170</v>
      </c>
      <c r="Q246" s="10" t="s">
        <v>810</v>
      </c>
      <c r="R246" s="10" t="s">
        <v>1683</v>
      </c>
      <c r="S246" s="10" t="s">
        <v>1683</v>
      </c>
      <c r="T246" s="54" t="s">
        <v>1683</v>
      </c>
      <c r="U246" s="10" t="s">
        <v>61</v>
      </c>
      <c r="V246" s="10" t="s">
        <v>1934</v>
      </c>
      <c r="W246" s="10" t="s">
        <v>1934</v>
      </c>
      <c r="X246" s="39">
        <v>20</v>
      </c>
      <c r="Y246" s="10">
        <v>188.64</v>
      </c>
      <c r="Z246" s="10">
        <v>8</v>
      </c>
      <c r="AA246" s="50">
        <v>146.69999999999999</v>
      </c>
      <c r="AB246" s="35">
        <v>146.69999999999999</v>
      </c>
      <c r="AC246" s="50">
        <v>1173.5999999999999</v>
      </c>
      <c r="AD246" s="50">
        <v>0</v>
      </c>
      <c r="AE246" s="50">
        <v>0</v>
      </c>
      <c r="AF246" s="50">
        <v>0</v>
      </c>
      <c r="AG246" s="50">
        <v>1173.5999999999999</v>
      </c>
      <c r="AH246" s="10">
        <v>58.68</v>
      </c>
      <c r="AI246" s="10">
        <v>161.72</v>
      </c>
      <c r="AJ246" s="10">
        <v>0</v>
      </c>
      <c r="AK246" s="10">
        <v>0</v>
      </c>
      <c r="AL246" s="38">
        <v>0</v>
      </c>
      <c r="AM246" s="38">
        <v>0</v>
      </c>
      <c r="AN246" s="38">
        <v>0</v>
      </c>
      <c r="AO246" s="38">
        <v>0</v>
      </c>
      <c r="AP246" s="10" t="s">
        <v>1462</v>
      </c>
      <c r="AQ246" s="10">
        <v>11.74</v>
      </c>
      <c r="AR246" s="38">
        <v>0</v>
      </c>
      <c r="AS246" s="33">
        <v>680</v>
      </c>
      <c r="AT246" s="10" t="s">
        <v>1674</v>
      </c>
    </row>
    <row r="247" spans="1:46" ht="15" customHeight="1" x14ac:dyDescent="0.3">
      <c r="A247" s="10" t="s">
        <v>1746</v>
      </c>
      <c r="B247" s="10" t="s">
        <v>1281</v>
      </c>
      <c r="C247" s="10">
        <v>37</v>
      </c>
      <c r="D247" s="10">
        <v>37</v>
      </c>
      <c r="E247" s="33">
        <v>2</v>
      </c>
      <c r="F247" s="33">
        <v>2022</v>
      </c>
      <c r="G247" s="49">
        <v>44600</v>
      </c>
      <c r="H247" s="10" t="s">
        <v>1294</v>
      </c>
      <c r="I247" s="10" t="s">
        <v>801</v>
      </c>
      <c r="J247" s="10" t="s">
        <v>776</v>
      </c>
      <c r="K247" s="40" t="s">
        <v>41</v>
      </c>
      <c r="L247" s="10" t="s">
        <v>168</v>
      </c>
      <c r="M247" s="10" t="s">
        <v>1286</v>
      </c>
      <c r="N247" s="10" t="s">
        <v>47</v>
      </c>
      <c r="O247" s="10" t="s">
        <v>47</v>
      </c>
      <c r="P247" s="42" t="s">
        <v>170</v>
      </c>
      <c r="Q247" s="10" t="s">
        <v>810</v>
      </c>
      <c r="R247" s="10" t="s">
        <v>1557</v>
      </c>
      <c r="S247" s="10" t="s">
        <v>1557</v>
      </c>
      <c r="T247" s="54" t="s">
        <v>1949</v>
      </c>
      <c r="U247" s="10" t="s">
        <v>61</v>
      </c>
      <c r="V247" s="10" t="s">
        <v>1950</v>
      </c>
      <c r="W247" s="10" t="s">
        <v>1950</v>
      </c>
      <c r="X247" s="39">
        <v>18</v>
      </c>
      <c r="Y247" s="10">
        <v>353.95</v>
      </c>
      <c r="Z247" s="10">
        <v>16</v>
      </c>
      <c r="AA247" s="50">
        <v>130.85</v>
      </c>
      <c r="AB247" s="35">
        <v>130.85</v>
      </c>
      <c r="AC247" s="50">
        <v>2093.6</v>
      </c>
      <c r="AD247" s="50">
        <v>0</v>
      </c>
      <c r="AE247" s="50">
        <v>0</v>
      </c>
      <c r="AF247" s="50">
        <v>0</v>
      </c>
      <c r="AG247" s="50">
        <v>2093.6</v>
      </c>
      <c r="AH247" s="10">
        <v>104.68</v>
      </c>
      <c r="AI247" s="10">
        <v>288.5</v>
      </c>
      <c r="AJ247" s="10">
        <v>0</v>
      </c>
      <c r="AK247" s="10">
        <v>0</v>
      </c>
      <c r="AL247" s="38">
        <v>0</v>
      </c>
      <c r="AM247" s="38">
        <v>0</v>
      </c>
      <c r="AN247" s="38">
        <v>0</v>
      </c>
      <c r="AO247" s="38">
        <v>0</v>
      </c>
      <c r="AP247" s="10" t="s">
        <v>1462</v>
      </c>
      <c r="AQ247" s="10">
        <v>20.94</v>
      </c>
      <c r="AR247" s="38">
        <v>0</v>
      </c>
      <c r="AS247" s="33">
        <v>680</v>
      </c>
      <c r="AT247" s="10" t="s">
        <v>1523</v>
      </c>
    </row>
    <row r="248" spans="1:46" ht="15" customHeight="1" x14ac:dyDescent="0.3">
      <c r="A248" s="10" t="s">
        <v>1755</v>
      </c>
      <c r="B248" s="10" t="s">
        <v>1281</v>
      </c>
      <c r="C248" s="10">
        <v>25</v>
      </c>
      <c r="D248" s="10">
        <v>25</v>
      </c>
      <c r="E248" s="33">
        <v>3</v>
      </c>
      <c r="F248" s="33">
        <v>2022</v>
      </c>
      <c r="G248" s="49">
        <v>44634</v>
      </c>
      <c r="H248" s="10" t="s">
        <v>1294</v>
      </c>
      <c r="I248" s="10" t="s">
        <v>801</v>
      </c>
      <c r="J248" s="10" t="s">
        <v>777</v>
      </c>
      <c r="K248" s="40" t="s">
        <v>41</v>
      </c>
      <c r="L248" s="10" t="s">
        <v>168</v>
      </c>
      <c r="M248" s="10" t="s">
        <v>42</v>
      </c>
      <c r="N248" s="10" t="s">
        <v>47</v>
      </c>
      <c r="O248" s="10" t="s">
        <v>47</v>
      </c>
      <c r="P248" s="42" t="s">
        <v>170</v>
      </c>
      <c r="Q248" s="10" t="s">
        <v>810</v>
      </c>
      <c r="R248" s="10" t="s">
        <v>1289</v>
      </c>
      <c r="S248" s="10" t="s">
        <v>1289</v>
      </c>
      <c r="T248" s="54" t="s">
        <v>1289</v>
      </c>
      <c r="U248" s="10" t="s">
        <v>44</v>
      </c>
      <c r="V248" s="10" t="s">
        <v>2038</v>
      </c>
      <c r="W248" s="10" t="s">
        <v>2038</v>
      </c>
      <c r="X248" s="39">
        <v>22.5</v>
      </c>
      <c r="Y248" s="10">
        <v>450.45</v>
      </c>
      <c r="Z248" s="10">
        <v>10</v>
      </c>
      <c r="AA248" s="50">
        <v>199.25</v>
      </c>
      <c r="AB248" s="35">
        <v>204.61500000000001</v>
      </c>
      <c r="AC248" s="50">
        <v>1992.5</v>
      </c>
      <c r="AD248" s="50">
        <v>19.87</v>
      </c>
      <c r="AE248" s="50">
        <v>13.42</v>
      </c>
      <c r="AF248" s="50">
        <v>20.360000000000127</v>
      </c>
      <c r="AG248" s="50">
        <v>2046.15</v>
      </c>
      <c r="AH248" s="10">
        <v>102.31</v>
      </c>
      <c r="AI248" s="10">
        <v>281.95999999999998</v>
      </c>
      <c r="AJ248" s="10">
        <v>0</v>
      </c>
      <c r="AK248" s="10">
        <v>0</v>
      </c>
      <c r="AL248" s="38">
        <v>0</v>
      </c>
      <c r="AM248" s="38">
        <v>0</v>
      </c>
      <c r="AN248" s="38">
        <v>0</v>
      </c>
      <c r="AO248" s="38">
        <v>0</v>
      </c>
      <c r="AP248" s="10" t="s">
        <v>1462</v>
      </c>
      <c r="AQ248" s="10">
        <v>20.46</v>
      </c>
      <c r="AR248" s="38">
        <v>0</v>
      </c>
      <c r="AS248" s="33">
        <v>680</v>
      </c>
      <c r="AT248" s="10" t="s">
        <v>1643</v>
      </c>
    </row>
    <row r="249" spans="1:46" ht="15" customHeight="1" x14ac:dyDescent="0.3">
      <c r="A249" s="10" t="s">
        <v>1759</v>
      </c>
      <c r="B249" s="10" t="s">
        <v>60</v>
      </c>
      <c r="C249" s="10">
        <v>12</v>
      </c>
      <c r="D249" s="10">
        <v>12</v>
      </c>
      <c r="E249" s="33">
        <v>4</v>
      </c>
      <c r="F249" s="33">
        <v>2022</v>
      </c>
      <c r="G249" s="49">
        <v>44659</v>
      </c>
      <c r="H249" s="10" t="s">
        <v>1045</v>
      </c>
      <c r="I249" s="10" t="s">
        <v>784</v>
      </c>
      <c r="J249" s="10" t="s">
        <v>1043</v>
      </c>
      <c r="K249" s="40" t="s">
        <v>41</v>
      </c>
      <c r="L249" s="10" t="s">
        <v>1409</v>
      </c>
      <c r="M249" s="10" t="s">
        <v>42</v>
      </c>
      <c r="N249" s="10" t="s">
        <v>75</v>
      </c>
      <c r="O249" s="10" t="s">
        <v>75</v>
      </c>
      <c r="P249" s="42" t="s">
        <v>170</v>
      </c>
      <c r="Q249" s="10" t="s">
        <v>810</v>
      </c>
      <c r="R249" s="10" t="s">
        <v>1396</v>
      </c>
      <c r="S249" s="10" t="s">
        <v>1396</v>
      </c>
      <c r="T249" s="54" t="s">
        <v>1396</v>
      </c>
      <c r="U249" s="10" t="s">
        <v>61</v>
      </c>
      <c r="V249" s="10" t="s">
        <v>2080</v>
      </c>
      <c r="W249" s="10" t="s">
        <v>2080</v>
      </c>
      <c r="X249" s="39">
        <v>22.5</v>
      </c>
      <c r="Y249" s="10">
        <v>1679.33</v>
      </c>
      <c r="Z249" s="10">
        <v>40</v>
      </c>
      <c r="AA249" s="50">
        <v>255.37</v>
      </c>
      <c r="AB249" s="35">
        <v>255.36999999999998</v>
      </c>
      <c r="AC249" s="50">
        <v>10214.799999999999</v>
      </c>
      <c r="AD249" s="50">
        <v>0</v>
      </c>
      <c r="AE249" s="50">
        <v>0</v>
      </c>
      <c r="AF249" s="50">
        <v>0</v>
      </c>
      <c r="AG249" s="50">
        <v>10214.799999999999</v>
      </c>
      <c r="AH249" s="10">
        <v>510.74</v>
      </c>
      <c r="AI249" s="10">
        <v>1407.6</v>
      </c>
      <c r="AJ249" s="10">
        <v>0</v>
      </c>
      <c r="AK249" s="10">
        <v>0</v>
      </c>
      <c r="AL249" s="38">
        <v>0</v>
      </c>
      <c r="AM249" s="38">
        <v>0</v>
      </c>
      <c r="AN249" s="38">
        <v>0</v>
      </c>
      <c r="AO249" s="38">
        <v>0</v>
      </c>
      <c r="AP249" s="10" t="s">
        <v>1462</v>
      </c>
      <c r="AQ249" s="10">
        <v>102.15</v>
      </c>
      <c r="AR249" s="38">
        <v>0</v>
      </c>
      <c r="AS249" s="33">
        <v>680</v>
      </c>
      <c r="AT249" s="10" t="s">
        <v>1732</v>
      </c>
    </row>
    <row r="250" spans="1:46" ht="15" customHeight="1" x14ac:dyDescent="0.3">
      <c r="A250" s="10" t="s">
        <v>1756</v>
      </c>
      <c r="B250" s="10" t="s">
        <v>1281</v>
      </c>
      <c r="C250" s="10">
        <v>39</v>
      </c>
      <c r="D250" s="10">
        <v>39</v>
      </c>
      <c r="E250" s="33">
        <v>3</v>
      </c>
      <c r="F250" s="33">
        <v>2022</v>
      </c>
      <c r="G250" s="49">
        <v>44642</v>
      </c>
      <c r="H250" s="10" t="s">
        <v>1294</v>
      </c>
      <c r="I250" s="10" t="s">
        <v>801</v>
      </c>
      <c r="J250" s="10" t="s">
        <v>776</v>
      </c>
      <c r="K250" s="40" t="s">
        <v>41</v>
      </c>
      <c r="L250" s="10" t="s">
        <v>168</v>
      </c>
      <c r="M250" s="10" t="s">
        <v>52</v>
      </c>
      <c r="N250" s="10" t="s">
        <v>47</v>
      </c>
      <c r="O250" s="10" t="s">
        <v>55</v>
      </c>
      <c r="P250" s="42" t="s">
        <v>170</v>
      </c>
      <c r="Q250" s="10" t="s">
        <v>810</v>
      </c>
      <c r="R250" s="10" t="s">
        <v>1711</v>
      </c>
      <c r="S250" s="10" t="s">
        <v>1711</v>
      </c>
      <c r="T250" s="54" t="s">
        <v>1903</v>
      </c>
      <c r="U250" s="10" t="s">
        <v>61</v>
      </c>
      <c r="V250" s="10" t="s">
        <v>1914</v>
      </c>
      <c r="W250" s="10" t="s">
        <v>1914</v>
      </c>
      <c r="X250" s="39">
        <v>14</v>
      </c>
      <c r="Y250" s="10">
        <v>211.48</v>
      </c>
      <c r="Z250" s="10">
        <v>16</v>
      </c>
      <c r="AA250" s="50">
        <v>82.23</v>
      </c>
      <c r="AB250" s="35">
        <v>82.23</v>
      </c>
      <c r="AC250" s="50">
        <v>1315.68</v>
      </c>
      <c r="AD250" s="50">
        <v>0</v>
      </c>
      <c r="AE250" s="50">
        <v>0</v>
      </c>
      <c r="AF250" s="50">
        <v>0</v>
      </c>
      <c r="AG250" s="50">
        <v>1315.68</v>
      </c>
      <c r="AH250" s="10">
        <v>65.78</v>
      </c>
      <c r="AI250" s="10">
        <v>181.3</v>
      </c>
      <c r="AJ250" s="10">
        <v>0</v>
      </c>
      <c r="AK250" s="10">
        <v>0</v>
      </c>
      <c r="AL250" s="38">
        <v>0</v>
      </c>
      <c r="AM250" s="38">
        <v>0</v>
      </c>
      <c r="AN250" s="38">
        <v>0</v>
      </c>
      <c r="AO250" s="38">
        <v>0</v>
      </c>
      <c r="AP250" s="10" t="s">
        <v>1462</v>
      </c>
      <c r="AQ250" s="10">
        <v>13.16</v>
      </c>
      <c r="AR250" s="38">
        <v>0</v>
      </c>
      <c r="AS250" s="33">
        <v>680</v>
      </c>
      <c r="AT250" s="10" t="s">
        <v>1674</v>
      </c>
    </row>
    <row r="251" spans="1:46" ht="15" customHeight="1" x14ac:dyDescent="0.3">
      <c r="A251" s="10" t="s">
        <v>1759</v>
      </c>
      <c r="B251" s="10" t="s">
        <v>60</v>
      </c>
      <c r="C251" s="10">
        <v>4</v>
      </c>
      <c r="D251" s="10">
        <v>4</v>
      </c>
      <c r="E251" s="33">
        <v>4</v>
      </c>
      <c r="F251" s="33">
        <v>2022</v>
      </c>
      <c r="G251" s="49">
        <v>44659</v>
      </c>
      <c r="H251" s="10" t="s">
        <v>1045</v>
      </c>
      <c r="I251" s="10" t="s">
        <v>784</v>
      </c>
      <c r="J251" s="10" t="s">
        <v>1043</v>
      </c>
      <c r="K251" s="40" t="s">
        <v>41</v>
      </c>
      <c r="L251" s="10" t="s">
        <v>1409</v>
      </c>
      <c r="M251" s="10" t="s">
        <v>42</v>
      </c>
      <c r="N251" s="10" t="s">
        <v>75</v>
      </c>
      <c r="O251" s="10" t="s">
        <v>75</v>
      </c>
      <c r="P251" s="42" t="s">
        <v>170</v>
      </c>
      <c r="Q251" s="10" t="s">
        <v>810</v>
      </c>
      <c r="R251" s="10" t="s">
        <v>1392</v>
      </c>
      <c r="S251" s="10" t="s">
        <v>1392</v>
      </c>
      <c r="T251" s="54" t="s">
        <v>1392</v>
      </c>
      <c r="U251" s="10" t="s">
        <v>61</v>
      </c>
      <c r="V251" s="10" t="s">
        <v>2081</v>
      </c>
      <c r="W251" s="10" t="s">
        <v>2081</v>
      </c>
      <c r="X251" s="39">
        <v>22.5</v>
      </c>
      <c r="Y251" s="10">
        <v>671.73</v>
      </c>
      <c r="Z251" s="10">
        <v>16</v>
      </c>
      <c r="AA251" s="50">
        <v>278.37</v>
      </c>
      <c r="AB251" s="35">
        <v>278.37</v>
      </c>
      <c r="AC251" s="50">
        <v>4453.92</v>
      </c>
      <c r="AD251" s="50">
        <v>0</v>
      </c>
      <c r="AE251" s="50">
        <v>0</v>
      </c>
      <c r="AF251" s="50">
        <v>0</v>
      </c>
      <c r="AG251" s="50">
        <v>4453.92</v>
      </c>
      <c r="AH251" s="10">
        <v>222.7</v>
      </c>
      <c r="AI251" s="10">
        <v>613.75</v>
      </c>
      <c r="AJ251" s="10">
        <v>0</v>
      </c>
      <c r="AK251" s="10">
        <v>0</v>
      </c>
      <c r="AL251" s="38">
        <v>0</v>
      </c>
      <c r="AM251" s="38">
        <v>0</v>
      </c>
      <c r="AN251" s="38">
        <v>0</v>
      </c>
      <c r="AO251" s="38">
        <v>0</v>
      </c>
      <c r="AP251" s="10" t="s">
        <v>1462</v>
      </c>
      <c r="AQ251" s="10">
        <v>44.54</v>
      </c>
      <c r="AR251" s="38">
        <v>0</v>
      </c>
      <c r="AS251" s="33">
        <v>680</v>
      </c>
      <c r="AT251" s="10" t="s">
        <v>1732</v>
      </c>
    </row>
    <row r="252" spans="1:46" ht="15" customHeight="1" x14ac:dyDescent="0.3">
      <c r="A252" s="10" t="s">
        <v>1759</v>
      </c>
      <c r="B252" s="10" t="s">
        <v>60</v>
      </c>
      <c r="C252" s="10">
        <v>5</v>
      </c>
      <c r="D252" s="10">
        <v>5</v>
      </c>
      <c r="E252" s="33">
        <v>4</v>
      </c>
      <c r="F252" s="33">
        <v>2022</v>
      </c>
      <c r="G252" s="49">
        <v>44659</v>
      </c>
      <c r="H252" s="10" t="s">
        <v>1045</v>
      </c>
      <c r="I252" s="10" t="s">
        <v>784</v>
      </c>
      <c r="J252" s="10" t="s">
        <v>1043</v>
      </c>
      <c r="K252" s="40" t="s">
        <v>41</v>
      </c>
      <c r="L252" s="10" t="s">
        <v>1409</v>
      </c>
      <c r="M252" s="10" t="s">
        <v>42</v>
      </c>
      <c r="N252" s="10" t="s">
        <v>75</v>
      </c>
      <c r="O252" s="10" t="s">
        <v>75</v>
      </c>
      <c r="P252" s="42" t="s">
        <v>170</v>
      </c>
      <c r="Q252" s="10" t="s">
        <v>810</v>
      </c>
      <c r="R252" s="10" t="s">
        <v>1393</v>
      </c>
      <c r="S252" s="10" t="s">
        <v>1393</v>
      </c>
      <c r="T252" s="54" t="s">
        <v>1393</v>
      </c>
      <c r="U252" s="10" t="s">
        <v>61</v>
      </c>
      <c r="V252" s="10" t="s">
        <v>2082</v>
      </c>
      <c r="W252" s="10" t="s">
        <v>2082</v>
      </c>
      <c r="X252" s="39">
        <v>22.5</v>
      </c>
      <c r="Y252" s="10">
        <v>839.66</v>
      </c>
      <c r="Z252" s="10">
        <v>20</v>
      </c>
      <c r="AA252" s="50">
        <v>236.33</v>
      </c>
      <c r="AB252" s="35">
        <v>236.33</v>
      </c>
      <c r="AC252" s="50">
        <v>4726.6000000000004</v>
      </c>
      <c r="AD252" s="50">
        <v>0</v>
      </c>
      <c r="AE252" s="50">
        <v>0</v>
      </c>
      <c r="AF252" s="50">
        <v>0</v>
      </c>
      <c r="AG252" s="50">
        <v>4726.6000000000004</v>
      </c>
      <c r="AH252" s="10">
        <v>236.33</v>
      </c>
      <c r="AI252" s="10">
        <v>651.33000000000004</v>
      </c>
      <c r="AJ252" s="10">
        <v>0</v>
      </c>
      <c r="AK252" s="10">
        <v>0</v>
      </c>
      <c r="AL252" s="38">
        <v>0</v>
      </c>
      <c r="AM252" s="38">
        <v>0</v>
      </c>
      <c r="AN252" s="38">
        <v>0</v>
      </c>
      <c r="AO252" s="38">
        <v>0</v>
      </c>
      <c r="AP252" s="10" t="s">
        <v>1462</v>
      </c>
      <c r="AQ252" s="10">
        <v>47.27</v>
      </c>
      <c r="AR252" s="38">
        <v>0</v>
      </c>
      <c r="AS252" s="33">
        <v>680</v>
      </c>
      <c r="AT252" s="10" t="s">
        <v>1732</v>
      </c>
    </row>
    <row r="253" spans="1:46" ht="15" customHeight="1" x14ac:dyDescent="0.3">
      <c r="A253" s="10" t="s">
        <v>1755</v>
      </c>
      <c r="B253" s="10" t="s">
        <v>1281</v>
      </c>
      <c r="C253" s="10">
        <v>15</v>
      </c>
      <c r="D253" s="10">
        <v>15</v>
      </c>
      <c r="E253" s="33">
        <v>3</v>
      </c>
      <c r="F253" s="33">
        <v>2022</v>
      </c>
      <c r="G253" s="49">
        <v>44634</v>
      </c>
      <c r="H253" s="10" t="s">
        <v>1294</v>
      </c>
      <c r="I253" s="10" t="s">
        <v>801</v>
      </c>
      <c r="J253" s="10" t="s">
        <v>777</v>
      </c>
      <c r="K253" s="40" t="s">
        <v>41</v>
      </c>
      <c r="L253" s="10" t="s">
        <v>168</v>
      </c>
      <c r="M253" s="10" t="s">
        <v>42</v>
      </c>
      <c r="N253" s="10" t="s">
        <v>47</v>
      </c>
      <c r="O253" s="10" t="s">
        <v>47</v>
      </c>
      <c r="P253" s="42" t="s">
        <v>170</v>
      </c>
      <c r="Q253" s="10" t="s">
        <v>810</v>
      </c>
      <c r="R253" s="10" t="s">
        <v>1654</v>
      </c>
      <c r="S253" s="10" t="s">
        <v>1654</v>
      </c>
      <c r="T253" s="54" t="s">
        <v>1654</v>
      </c>
      <c r="U253" s="10" t="s">
        <v>44</v>
      </c>
      <c r="V253" s="10" t="s">
        <v>2039</v>
      </c>
      <c r="W253" s="10" t="s">
        <v>2039</v>
      </c>
      <c r="X253" s="39">
        <v>22.5</v>
      </c>
      <c r="Y253" s="10">
        <v>1044.74</v>
      </c>
      <c r="Z253" s="10">
        <v>20</v>
      </c>
      <c r="AA253" s="50">
        <v>231.06</v>
      </c>
      <c r="AB253" s="35">
        <v>237.28149999999999</v>
      </c>
      <c r="AC253" s="50">
        <v>4621.2</v>
      </c>
      <c r="AD253" s="50">
        <v>46.08</v>
      </c>
      <c r="AE253" s="50">
        <v>31.12</v>
      </c>
      <c r="AF253" s="50">
        <v>47.230000000000473</v>
      </c>
      <c r="AG253" s="50">
        <v>4745.63</v>
      </c>
      <c r="AH253" s="10">
        <v>237.28</v>
      </c>
      <c r="AI253" s="10">
        <v>653.95000000000005</v>
      </c>
      <c r="AJ253" s="10">
        <v>0</v>
      </c>
      <c r="AK253" s="10">
        <v>0</v>
      </c>
      <c r="AL253" s="38">
        <v>0</v>
      </c>
      <c r="AM253" s="38">
        <v>0</v>
      </c>
      <c r="AN253" s="38">
        <v>0</v>
      </c>
      <c r="AO253" s="38">
        <v>0</v>
      </c>
      <c r="AP253" s="10" t="s">
        <v>1462</v>
      </c>
      <c r="AQ253" s="10">
        <v>47.46</v>
      </c>
      <c r="AR253" s="38">
        <v>0</v>
      </c>
      <c r="AS253" s="33">
        <v>680</v>
      </c>
      <c r="AT253" s="10" t="s">
        <v>1643</v>
      </c>
    </row>
    <row r="254" spans="1:46" ht="15" customHeight="1" x14ac:dyDescent="0.3">
      <c r="A254" s="10" t="s">
        <v>1755</v>
      </c>
      <c r="B254" s="10" t="s">
        <v>1281</v>
      </c>
      <c r="C254" s="10">
        <v>10</v>
      </c>
      <c r="D254" s="10">
        <v>10</v>
      </c>
      <c r="E254" s="33">
        <v>3</v>
      </c>
      <c r="F254" s="33">
        <v>2022</v>
      </c>
      <c r="G254" s="49">
        <v>44634</v>
      </c>
      <c r="H254" s="10" t="s">
        <v>1294</v>
      </c>
      <c r="I254" s="10" t="s">
        <v>801</v>
      </c>
      <c r="J254" s="10" t="s">
        <v>777</v>
      </c>
      <c r="K254" s="40" t="s">
        <v>41</v>
      </c>
      <c r="L254" s="10" t="s">
        <v>168</v>
      </c>
      <c r="M254" s="10" t="s">
        <v>42</v>
      </c>
      <c r="N254" s="10" t="s">
        <v>47</v>
      </c>
      <c r="O254" s="10" t="s">
        <v>47</v>
      </c>
      <c r="P254" s="42" t="s">
        <v>170</v>
      </c>
      <c r="Q254" s="10" t="s">
        <v>810</v>
      </c>
      <c r="R254" s="10" t="s">
        <v>1649</v>
      </c>
      <c r="S254" s="10" t="s">
        <v>1649</v>
      </c>
      <c r="T254" s="54" t="s">
        <v>1649</v>
      </c>
      <c r="U254" s="10" t="s">
        <v>44</v>
      </c>
      <c r="V254" s="10" t="s">
        <v>2039</v>
      </c>
      <c r="W254" s="10" t="s">
        <v>2039</v>
      </c>
      <c r="X254" s="39">
        <v>22.5</v>
      </c>
      <c r="Y254" s="10">
        <v>729.12</v>
      </c>
      <c r="Z254" s="10">
        <v>12</v>
      </c>
      <c r="AA254" s="50">
        <v>268.76</v>
      </c>
      <c r="AB254" s="35">
        <v>275.99666666666667</v>
      </c>
      <c r="AC254" s="50">
        <v>3225.12</v>
      </c>
      <c r="AD254" s="50">
        <v>32.159999999999997</v>
      </c>
      <c r="AE254" s="50">
        <v>21.72</v>
      </c>
      <c r="AF254" s="50">
        <v>32.960000000000036</v>
      </c>
      <c r="AG254" s="50">
        <v>3311.96</v>
      </c>
      <c r="AH254" s="10">
        <v>165.6</v>
      </c>
      <c r="AI254" s="10">
        <v>456.39</v>
      </c>
      <c r="AJ254" s="10">
        <v>0</v>
      </c>
      <c r="AK254" s="10">
        <v>0</v>
      </c>
      <c r="AL254" s="38">
        <v>0</v>
      </c>
      <c r="AM254" s="38">
        <v>0</v>
      </c>
      <c r="AN254" s="38">
        <v>0</v>
      </c>
      <c r="AO254" s="38">
        <v>0</v>
      </c>
      <c r="AP254" s="10" t="s">
        <v>1462</v>
      </c>
      <c r="AQ254" s="10">
        <v>33.119999999999997</v>
      </c>
      <c r="AR254" s="38">
        <v>0</v>
      </c>
      <c r="AS254" s="33">
        <v>680</v>
      </c>
      <c r="AT254" s="10" t="s">
        <v>1643</v>
      </c>
    </row>
    <row r="255" spans="1:46" ht="15" customHeight="1" x14ac:dyDescent="0.3">
      <c r="A255" s="10" t="s">
        <v>1748</v>
      </c>
      <c r="B255" s="10" t="s">
        <v>60</v>
      </c>
      <c r="C255" s="10">
        <v>8</v>
      </c>
      <c r="D255" s="10">
        <v>8</v>
      </c>
      <c r="E255" s="33">
        <v>2</v>
      </c>
      <c r="F255" s="33">
        <v>2022</v>
      </c>
      <c r="G255" s="49">
        <v>44606</v>
      </c>
      <c r="H255" s="10" t="s">
        <v>1045</v>
      </c>
      <c r="I255" s="10" t="s">
        <v>784</v>
      </c>
      <c r="J255" s="10" t="s">
        <v>1043</v>
      </c>
      <c r="K255" s="40" t="s">
        <v>41</v>
      </c>
      <c r="L255" s="10" t="s">
        <v>1409</v>
      </c>
      <c r="M255" s="10" t="s">
        <v>42</v>
      </c>
      <c r="N255" s="10" t="s">
        <v>47</v>
      </c>
      <c r="O255" s="10" t="s">
        <v>47</v>
      </c>
      <c r="P255" s="42" t="s">
        <v>170</v>
      </c>
      <c r="Q255" s="10" t="s">
        <v>810</v>
      </c>
      <c r="R255" s="10" t="s">
        <v>1370</v>
      </c>
      <c r="S255" s="10" t="s">
        <v>1370</v>
      </c>
      <c r="T255" s="54" t="s">
        <v>1370</v>
      </c>
      <c r="U255" s="10" t="s">
        <v>61</v>
      </c>
      <c r="V255" s="10" t="s">
        <v>2083</v>
      </c>
      <c r="W255" s="10" t="s">
        <v>2083</v>
      </c>
      <c r="X255" s="39">
        <v>22.5</v>
      </c>
      <c r="Y255" s="10">
        <v>1245.1199999999999</v>
      </c>
      <c r="Z255" s="10">
        <v>20</v>
      </c>
      <c r="AA255" s="50">
        <v>268.45999999999998</v>
      </c>
      <c r="AB255" s="35">
        <v>268.45999999999998</v>
      </c>
      <c r="AC255" s="50">
        <v>5369.2</v>
      </c>
      <c r="AD255" s="50">
        <v>0</v>
      </c>
      <c r="AE255" s="50">
        <v>0</v>
      </c>
      <c r="AF255" s="50">
        <v>0</v>
      </c>
      <c r="AG255" s="50">
        <v>5369.2</v>
      </c>
      <c r="AH255" s="10">
        <v>268.45999999999998</v>
      </c>
      <c r="AI255" s="10">
        <v>739.88</v>
      </c>
      <c r="AJ255" s="10">
        <v>0</v>
      </c>
      <c r="AK255" s="10">
        <v>0</v>
      </c>
      <c r="AL255" s="38">
        <v>0</v>
      </c>
      <c r="AM255" s="38">
        <v>0</v>
      </c>
      <c r="AN255" s="38">
        <v>0</v>
      </c>
      <c r="AO255" s="38">
        <v>0</v>
      </c>
      <c r="AP255" s="10" t="s">
        <v>1462</v>
      </c>
      <c r="AQ255" s="10">
        <v>53.69</v>
      </c>
      <c r="AR255" s="38">
        <v>0</v>
      </c>
      <c r="AS255" s="33">
        <v>680</v>
      </c>
      <c r="AT255" s="10" t="s">
        <v>1589</v>
      </c>
    </row>
    <row r="256" spans="1:46" ht="15" customHeight="1" x14ac:dyDescent="0.3">
      <c r="A256" s="10" t="s">
        <v>1746</v>
      </c>
      <c r="B256" s="10" t="s">
        <v>1281</v>
      </c>
      <c r="C256" s="10">
        <v>23</v>
      </c>
      <c r="D256" s="10">
        <v>23</v>
      </c>
      <c r="E256" s="33">
        <v>2</v>
      </c>
      <c r="F256" s="33">
        <v>2022</v>
      </c>
      <c r="G256" s="49">
        <v>44600</v>
      </c>
      <c r="H256" s="10" t="s">
        <v>1294</v>
      </c>
      <c r="I256" s="10" t="s">
        <v>801</v>
      </c>
      <c r="J256" s="10" t="s">
        <v>776</v>
      </c>
      <c r="K256" s="40" t="s">
        <v>41</v>
      </c>
      <c r="L256" s="10" t="s">
        <v>168</v>
      </c>
      <c r="M256" s="10" t="s">
        <v>42</v>
      </c>
      <c r="N256" s="10" t="s">
        <v>47</v>
      </c>
      <c r="O256" s="10" t="s">
        <v>47</v>
      </c>
      <c r="P256" s="42" t="s">
        <v>170</v>
      </c>
      <c r="Q256" s="10" t="s">
        <v>810</v>
      </c>
      <c r="R256" s="10" t="s">
        <v>1544</v>
      </c>
      <c r="S256" s="10" t="s">
        <v>1544</v>
      </c>
      <c r="T256" s="54" t="s">
        <v>1544</v>
      </c>
      <c r="U256" s="10" t="s">
        <v>61</v>
      </c>
      <c r="V256" s="10" t="s">
        <v>1935</v>
      </c>
      <c r="W256" s="10" t="s">
        <v>1935</v>
      </c>
      <c r="X256" s="39">
        <v>22.5</v>
      </c>
      <c r="Y256" s="10">
        <v>944.05</v>
      </c>
      <c r="Z256" s="10">
        <v>20</v>
      </c>
      <c r="AA256" s="50">
        <v>279.2</v>
      </c>
      <c r="AB256" s="35">
        <v>279.2</v>
      </c>
      <c r="AC256" s="50">
        <v>5584</v>
      </c>
      <c r="AD256" s="50">
        <v>0</v>
      </c>
      <c r="AE256" s="50">
        <v>0</v>
      </c>
      <c r="AF256" s="50">
        <v>0</v>
      </c>
      <c r="AG256" s="50">
        <v>5584</v>
      </c>
      <c r="AH256" s="10">
        <v>279.2</v>
      </c>
      <c r="AI256" s="10">
        <v>769.48</v>
      </c>
      <c r="AJ256" s="10">
        <v>0</v>
      </c>
      <c r="AK256" s="10">
        <v>0</v>
      </c>
      <c r="AL256" s="38">
        <v>0</v>
      </c>
      <c r="AM256" s="38">
        <v>0</v>
      </c>
      <c r="AN256" s="38">
        <v>0</v>
      </c>
      <c r="AO256" s="38">
        <v>0</v>
      </c>
      <c r="AP256" s="10" t="s">
        <v>1462</v>
      </c>
      <c r="AQ256" s="10">
        <v>55.84</v>
      </c>
      <c r="AR256" s="38">
        <v>0</v>
      </c>
      <c r="AS256" s="33">
        <v>680</v>
      </c>
      <c r="AT256" s="10" t="s">
        <v>1523</v>
      </c>
    </row>
    <row r="257" spans="1:46" ht="15" customHeight="1" x14ac:dyDescent="0.3">
      <c r="A257" s="10" t="s">
        <v>1756</v>
      </c>
      <c r="B257" s="10" t="s">
        <v>1281</v>
      </c>
      <c r="C257" s="10">
        <v>41</v>
      </c>
      <c r="D257" s="10">
        <v>41</v>
      </c>
      <c r="E257" s="33">
        <v>3</v>
      </c>
      <c r="F257" s="33">
        <v>2022</v>
      </c>
      <c r="G257" s="49">
        <v>44642</v>
      </c>
      <c r="H257" s="10" t="s">
        <v>1294</v>
      </c>
      <c r="I257" s="10" t="s">
        <v>801</v>
      </c>
      <c r="J257" s="10" t="s">
        <v>776</v>
      </c>
      <c r="K257" s="40" t="s">
        <v>41</v>
      </c>
      <c r="L257" s="10" t="s">
        <v>168</v>
      </c>
      <c r="M257" s="10" t="s">
        <v>52</v>
      </c>
      <c r="N257" s="10" t="s">
        <v>47</v>
      </c>
      <c r="O257" s="10" t="s">
        <v>55</v>
      </c>
      <c r="P257" s="42" t="s">
        <v>170</v>
      </c>
      <c r="Q257" s="10" t="s">
        <v>810</v>
      </c>
      <c r="R257" s="10" t="s">
        <v>1713</v>
      </c>
      <c r="S257" s="10" t="s">
        <v>1713</v>
      </c>
      <c r="T257" s="54" t="s">
        <v>1713</v>
      </c>
      <c r="U257" s="10" t="s">
        <v>61</v>
      </c>
      <c r="V257" s="10" t="s">
        <v>2040</v>
      </c>
      <c r="W257" s="10" t="s">
        <v>2040</v>
      </c>
      <c r="X257" s="39">
        <v>15</v>
      </c>
      <c r="Y257" s="10">
        <v>37.409999999999997</v>
      </c>
      <c r="Z257" s="10">
        <v>2</v>
      </c>
      <c r="AA257" s="50">
        <v>116.37</v>
      </c>
      <c r="AB257" s="35">
        <v>116.37</v>
      </c>
      <c r="AC257" s="50">
        <v>232.74</v>
      </c>
      <c r="AD257" s="50">
        <v>0</v>
      </c>
      <c r="AE257" s="50">
        <v>0</v>
      </c>
      <c r="AF257" s="50">
        <v>0</v>
      </c>
      <c r="AG257" s="50">
        <v>232.74</v>
      </c>
      <c r="AH257" s="10">
        <v>11.64</v>
      </c>
      <c r="AI257" s="10">
        <v>32.07</v>
      </c>
      <c r="AJ257" s="10">
        <v>0</v>
      </c>
      <c r="AK257" s="10">
        <v>0</v>
      </c>
      <c r="AL257" s="38">
        <v>0</v>
      </c>
      <c r="AM257" s="38">
        <v>0</v>
      </c>
      <c r="AN257" s="38">
        <v>0</v>
      </c>
      <c r="AO257" s="38">
        <v>0</v>
      </c>
      <c r="AP257" s="10" t="s">
        <v>1462</v>
      </c>
      <c r="AQ257" s="10">
        <v>2.33</v>
      </c>
      <c r="AR257" s="38">
        <v>0</v>
      </c>
      <c r="AS257" s="33">
        <v>680</v>
      </c>
      <c r="AT257" s="10" t="s">
        <v>1674</v>
      </c>
    </row>
    <row r="258" spans="1:46" ht="15" customHeight="1" x14ac:dyDescent="0.3">
      <c r="A258" s="10" t="s">
        <v>1756</v>
      </c>
      <c r="B258" s="10" t="s">
        <v>1281</v>
      </c>
      <c r="C258" s="10">
        <v>42</v>
      </c>
      <c r="D258" s="10">
        <v>42</v>
      </c>
      <c r="E258" s="33">
        <v>3</v>
      </c>
      <c r="F258" s="33">
        <v>2022</v>
      </c>
      <c r="G258" s="49">
        <v>44642</v>
      </c>
      <c r="H258" s="10" t="s">
        <v>1294</v>
      </c>
      <c r="I258" s="10" t="s">
        <v>801</v>
      </c>
      <c r="J258" s="10" t="s">
        <v>776</v>
      </c>
      <c r="K258" s="40" t="s">
        <v>41</v>
      </c>
      <c r="L258" s="10" t="s">
        <v>168</v>
      </c>
      <c r="M258" s="10" t="s">
        <v>52</v>
      </c>
      <c r="N258" s="10" t="s">
        <v>47</v>
      </c>
      <c r="O258" s="10" t="s">
        <v>55</v>
      </c>
      <c r="P258" s="42" t="s">
        <v>170</v>
      </c>
      <c r="Q258" s="10" t="s">
        <v>810</v>
      </c>
      <c r="R258" s="10" t="s">
        <v>1713</v>
      </c>
      <c r="S258" s="10" t="s">
        <v>1713</v>
      </c>
      <c r="T258" s="54" t="s">
        <v>1713</v>
      </c>
      <c r="U258" s="10" t="s">
        <v>61</v>
      </c>
      <c r="V258" s="10" t="s">
        <v>2040</v>
      </c>
      <c r="W258" s="10" t="s">
        <v>2040</v>
      </c>
      <c r="X258" s="39">
        <v>15</v>
      </c>
      <c r="Y258" s="10">
        <v>187.03</v>
      </c>
      <c r="Z258" s="10">
        <v>10</v>
      </c>
      <c r="AA258" s="50">
        <v>116.36</v>
      </c>
      <c r="AB258" s="35">
        <v>116.35999999999999</v>
      </c>
      <c r="AC258" s="50">
        <v>1163.5999999999999</v>
      </c>
      <c r="AD258" s="50">
        <v>0</v>
      </c>
      <c r="AE258" s="50">
        <v>0</v>
      </c>
      <c r="AF258" s="50">
        <v>0</v>
      </c>
      <c r="AG258" s="50">
        <v>1163.5999999999999</v>
      </c>
      <c r="AH258" s="10">
        <v>58.18</v>
      </c>
      <c r="AI258" s="10">
        <v>160.34</v>
      </c>
      <c r="AJ258" s="10">
        <v>0</v>
      </c>
      <c r="AK258" s="10">
        <v>0</v>
      </c>
      <c r="AL258" s="38">
        <v>0</v>
      </c>
      <c r="AM258" s="38">
        <v>0</v>
      </c>
      <c r="AN258" s="38">
        <v>0</v>
      </c>
      <c r="AO258" s="38">
        <v>0</v>
      </c>
      <c r="AP258" s="10" t="s">
        <v>1462</v>
      </c>
      <c r="AQ258" s="10">
        <v>11.64</v>
      </c>
      <c r="AR258" s="38">
        <v>0</v>
      </c>
      <c r="AS258" s="33">
        <v>680</v>
      </c>
      <c r="AT258" s="10" t="s">
        <v>1674</v>
      </c>
    </row>
    <row r="259" spans="1:46" ht="15" customHeight="1" x14ac:dyDescent="0.3">
      <c r="A259" s="10" t="s">
        <v>1748</v>
      </c>
      <c r="B259" s="10" t="s">
        <v>60</v>
      </c>
      <c r="C259" s="10">
        <v>2</v>
      </c>
      <c r="D259" s="10">
        <v>2</v>
      </c>
      <c r="E259" s="33">
        <v>2</v>
      </c>
      <c r="F259" s="33">
        <v>2022</v>
      </c>
      <c r="G259" s="49">
        <v>44606</v>
      </c>
      <c r="H259" s="10" t="s">
        <v>1045</v>
      </c>
      <c r="I259" s="10" t="s">
        <v>784</v>
      </c>
      <c r="J259" s="10" t="s">
        <v>1043</v>
      </c>
      <c r="K259" s="40" t="s">
        <v>41</v>
      </c>
      <c r="L259" s="10" t="s">
        <v>1409</v>
      </c>
      <c r="M259" s="10" t="s">
        <v>42</v>
      </c>
      <c r="N259" s="10" t="s">
        <v>47</v>
      </c>
      <c r="O259" s="10" t="s">
        <v>47</v>
      </c>
      <c r="P259" s="42" t="s">
        <v>170</v>
      </c>
      <c r="Q259" s="10" t="s">
        <v>810</v>
      </c>
      <c r="R259" s="10" t="s">
        <v>1103</v>
      </c>
      <c r="S259" s="10" t="s">
        <v>1103</v>
      </c>
      <c r="T259" s="54" t="s">
        <v>1103</v>
      </c>
      <c r="U259" s="10" t="s">
        <v>61</v>
      </c>
      <c r="V259" s="10" t="s">
        <v>2084</v>
      </c>
      <c r="W259" s="10" t="s">
        <v>2084</v>
      </c>
      <c r="X259" s="39">
        <v>22.5</v>
      </c>
      <c r="Y259" s="10">
        <v>8791.24</v>
      </c>
      <c r="Z259" s="10">
        <v>130</v>
      </c>
      <c r="AA259" s="50">
        <v>291.61</v>
      </c>
      <c r="AB259" s="35">
        <v>291.61</v>
      </c>
      <c r="AC259" s="50">
        <v>37909.300000000003</v>
      </c>
      <c r="AD259" s="50">
        <v>0</v>
      </c>
      <c r="AE259" s="50">
        <v>0</v>
      </c>
      <c r="AF259" s="50">
        <v>0</v>
      </c>
      <c r="AG259" s="50">
        <v>37909.300000000003</v>
      </c>
      <c r="AH259" s="10">
        <v>1895.46</v>
      </c>
      <c r="AI259" s="10">
        <v>5223.8999999999996</v>
      </c>
      <c r="AJ259" s="10">
        <v>0</v>
      </c>
      <c r="AK259" s="10">
        <v>0</v>
      </c>
      <c r="AL259" s="38">
        <v>0</v>
      </c>
      <c r="AM259" s="38">
        <v>0</v>
      </c>
      <c r="AN259" s="38">
        <v>0</v>
      </c>
      <c r="AO259" s="38">
        <v>0</v>
      </c>
      <c r="AP259" s="10" t="s">
        <v>1462</v>
      </c>
      <c r="AQ259" s="10">
        <v>379.09</v>
      </c>
      <c r="AR259" s="38">
        <v>0</v>
      </c>
      <c r="AS259" s="33">
        <v>680</v>
      </c>
      <c r="AT259" s="10" t="s">
        <v>1589</v>
      </c>
    </row>
    <row r="260" spans="1:46" ht="15" customHeight="1" x14ac:dyDescent="0.3">
      <c r="A260" s="10" t="s">
        <v>1754</v>
      </c>
      <c r="B260" s="10" t="s">
        <v>60</v>
      </c>
      <c r="C260" s="10">
        <v>7</v>
      </c>
      <c r="D260" s="10">
        <v>7</v>
      </c>
      <c r="E260" s="33">
        <v>3</v>
      </c>
      <c r="F260" s="33">
        <v>2022</v>
      </c>
      <c r="G260" s="49">
        <v>44621</v>
      </c>
      <c r="H260" s="10" t="s">
        <v>1045</v>
      </c>
      <c r="I260" s="10" t="s">
        <v>784</v>
      </c>
      <c r="J260" s="10" t="s">
        <v>1043</v>
      </c>
      <c r="K260" s="40" t="s">
        <v>41</v>
      </c>
      <c r="L260" s="10" t="s">
        <v>1409</v>
      </c>
      <c r="M260" s="10" t="s">
        <v>42</v>
      </c>
      <c r="N260" s="10" t="s">
        <v>47</v>
      </c>
      <c r="O260" s="10" t="s">
        <v>47</v>
      </c>
      <c r="P260" s="42" t="s">
        <v>170</v>
      </c>
      <c r="Q260" s="10" t="s">
        <v>810</v>
      </c>
      <c r="R260" s="10" t="s">
        <v>1103</v>
      </c>
      <c r="S260" s="10" t="s">
        <v>1103</v>
      </c>
      <c r="T260" s="54" t="s">
        <v>1103</v>
      </c>
      <c r="U260" s="10" t="s">
        <v>61</v>
      </c>
      <c r="V260" s="10" t="s">
        <v>2084</v>
      </c>
      <c r="W260" s="10" t="s">
        <v>2084</v>
      </c>
      <c r="X260" s="39">
        <v>22.5</v>
      </c>
      <c r="Y260" s="10">
        <v>2381.5</v>
      </c>
      <c r="Z260" s="10">
        <v>35</v>
      </c>
      <c r="AA260" s="50">
        <v>291.61</v>
      </c>
      <c r="AB260" s="35">
        <v>291.61</v>
      </c>
      <c r="AC260" s="50">
        <v>10206.35</v>
      </c>
      <c r="AD260" s="50">
        <v>0</v>
      </c>
      <c r="AE260" s="50">
        <v>0</v>
      </c>
      <c r="AF260" s="50">
        <v>0</v>
      </c>
      <c r="AG260" s="50">
        <v>10206.35</v>
      </c>
      <c r="AH260" s="10">
        <v>510.32</v>
      </c>
      <c r="AI260" s="10">
        <v>1406.44</v>
      </c>
      <c r="AJ260" s="10">
        <v>0</v>
      </c>
      <c r="AK260" s="10">
        <v>0</v>
      </c>
      <c r="AL260" s="38">
        <v>0</v>
      </c>
      <c r="AM260" s="38">
        <v>0</v>
      </c>
      <c r="AN260" s="38">
        <v>0</v>
      </c>
      <c r="AO260" s="38">
        <v>0</v>
      </c>
      <c r="AP260" s="10" t="s">
        <v>1462</v>
      </c>
      <c r="AQ260" s="10">
        <v>102.06</v>
      </c>
      <c r="AR260" s="38">
        <v>0</v>
      </c>
      <c r="AS260" s="33">
        <v>680</v>
      </c>
      <c r="AT260" s="10" t="s">
        <v>1641</v>
      </c>
    </row>
    <row r="261" spans="1:46" ht="15" customHeight="1" x14ac:dyDescent="0.3">
      <c r="A261" s="10" t="s">
        <v>1753</v>
      </c>
      <c r="B261" s="10" t="s">
        <v>46</v>
      </c>
      <c r="C261" s="10">
        <v>10</v>
      </c>
      <c r="D261" s="10">
        <v>10</v>
      </c>
      <c r="E261" s="33">
        <v>2</v>
      </c>
      <c r="F261" s="33">
        <v>2022</v>
      </c>
      <c r="G261" s="49">
        <v>44620</v>
      </c>
      <c r="H261" s="10" t="s">
        <v>1293</v>
      </c>
      <c r="I261" s="10" t="s">
        <v>712</v>
      </c>
      <c r="J261" s="10" t="s">
        <v>1297</v>
      </c>
      <c r="K261" s="40" t="s">
        <v>41</v>
      </c>
      <c r="L261" s="10" t="s">
        <v>771</v>
      </c>
      <c r="M261" s="10" t="s">
        <v>42</v>
      </c>
      <c r="N261" s="10" t="s">
        <v>42</v>
      </c>
      <c r="O261" s="10" t="s">
        <v>42</v>
      </c>
      <c r="P261" s="42" t="s">
        <v>170</v>
      </c>
      <c r="Q261" s="10" t="s">
        <v>810</v>
      </c>
      <c r="R261" s="10" t="s">
        <v>1637</v>
      </c>
      <c r="S261" s="10" t="s">
        <v>1637</v>
      </c>
      <c r="T261" s="54" t="s">
        <v>1637</v>
      </c>
      <c r="U261" s="10" t="s">
        <v>92</v>
      </c>
      <c r="V261" s="10" t="s">
        <v>1636</v>
      </c>
      <c r="W261" s="10" t="s">
        <v>1636</v>
      </c>
      <c r="X261" s="39">
        <v>22.5</v>
      </c>
      <c r="Y261" s="10">
        <v>1606.63</v>
      </c>
      <c r="Z261" s="10">
        <v>34</v>
      </c>
      <c r="AA261" s="50">
        <v>114</v>
      </c>
      <c r="AB261" s="35">
        <v>150.69058823529411</v>
      </c>
      <c r="AC261" s="50">
        <v>3876</v>
      </c>
      <c r="AD261" s="50">
        <v>1208.33</v>
      </c>
      <c r="AE261" s="50">
        <v>39.15</v>
      </c>
      <c r="AF261" s="50">
        <v>0</v>
      </c>
      <c r="AG261" s="50">
        <v>5123.4799999999996</v>
      </c>
      <c r="AH261" s="10">
        <v>256.17</v>
      </c>
      <c r="AI261" s="10">
        <v>706.14</v>
      </c>
      <c r="AJ261" s="10">
        <v>0</v>
      </c>
      <c r="AK261" s="10">
        <v>0</v>
      </c>
      <c r="AL261" s="38">
        <v>0</v>
      </c>
      <c r="AM261" s="38">
        <v>0</v>
      </c>
      <c r="AN261" s="38">
        <v>0</v>
      </c>
      <c r="AO261" s="38">
        <v>0</v>
      </c>
      <c r="AP261" s="10" t="s">
        <v>1461</v>
      </c>
      <c r="AQ261" s="10">
        <v>51.23</v>
      </c>
      <c r="AR261" s="38">
        <v>0</v>
      </c>
      <c r="AS261" s="33">
        <v>680</v>
      </c>
      <c r="AT261" s="10" t="s">
        <v>1623</v>
      </c>
    </row>
    <row r="262" spans="1:46" ht="15" customHeight="1" x14ac:dyDescent="0.3">
      <c r="A262" s="10" t="s">
        <v>1756</v>
      </c>
      <c r="B262" s="10" t="s">
        <v>1281</v>
      </c>
      <c r="C262" s="10">
        <v>49</v>
      </c>
      <c r="D262" s="10">
        <v>49</v>
      </c>
      <c r="E262" s="33">
        <v>3</v>
      </c>
      <c r="F262" s="33">
        <v>2022</v>
      </c>
      <c r="G262" s="49">
        <v>44642</v>
      </c>
      <c r="H262" s="10" t="s">
        <v>1294</v>
      </c>
      <c r="I262" s="10" t="s">
        <v>801</v>
      </c>
      <c r="J262" s="10" t="s">
        <v>776</v>
      </c>
      <c r="K262" s="40" t="s">
        <v>41</v>
      </c>
      <c r="L262" s="10" t="s">
        <v>168</v>
      </c>
      <c r="M262" s="10" t="s">
        <v>52</v>
      </c>
      <c r="N262" s="10" t="s">
        <v>47</v>
      </c>
      <c r="O262" s="10" t="s">
        <v>55</v>
      </c>
      <c r="P262" s="42" t="s">
        <v>170</v>
      </c>
      <c r="Q262" s="10" t="s">
        <v>810</v>
      </c>
      <c r="R262" s="10" t="s">
        <v>1406</v>
      </c>
      <c r="S262" s="10" t="s">
        <v>1406</v>
      </c>
      <c r="T262" s="54" t="s">
        <v>1406</v>
      </c>
      <c r="U262" s="10" t="s">
        <v>61</v>
      </c>
      <c r="V262" s="10" t="s">
        <v>1936</v>
      </c>
      <c r="W262" s="10" t="s">
        <v>1936</v>
      </c>
      <c r="X262" s="39">
        <v>15</v>
      </c>
      <c r="Y262" s="10">
        <v>532.83000000000004</v>
      </c>
      <c r="Z262" s="10">
        <v>32</v>
      </c>
      <c r="AA262" s="50">
        <v>103.59</v>
      </c>
      <c r="AB262" s="35">
        <v>103.59</v>
      </c>
      <c r="AC262" s="50">
        <v>3314.88</v>
      </c>
      <c r="AD262" s="50">
        <v>0</v>
      </c>
      <c r="AE262" s="50">
        <v>0</v>
      </c>
      <c r="AF262" s="50">
        <v>0</v>
      </c>
      <c r="AG262" s="50">
        <v>3314.88</v>
      </c>
      <c r="AH262" s="10">
        <v>165.74</v>
      </c>
      <c r="AI262" s="10">
        <v>456.79</v>
      </c>
      <c r="AJ262" s="10">
        <v>0</v>
      </c>
      <c r="AK262" s="10">
        <v>0</v>
      </c>
      <c r="AL262" s="38">
        <v>0</v>
      </c>
      <c r="AM262" s="38">
        <v>0</v>
      </c>
      <c r="AN262" s="38">
        <v>0</v>
      </c>
      <c r="AO262" s="38">
        <v>0</v>
      </c>
      <c r="AP262" s="10" t="s">
        <v>1462</v>
      </c>
      <c r="AQ262" s="10">
        <v>33.15</v>
      </c>
      <c r="AR262" s="38">
        <v>0</v>
      </c>
      <c r="AS262" s="33">
        <v>680</v>
      </c>
      <c r="AT262" s="10" t="s">
        <v>1674</v>
      </c>
    </row>
    <row r="263" spans="1:46" ht="15" customHeight="1" x14ac:dyDescent="0.3">
      <c r="A263" s="10" t="s">
        <v>1755</v>
      </c>
      <c r="B263" s="10" t="s">
        <v>1281</v>
      </c>
      <c r="C263" s="10">
        <v>11</v>
      </c>
      <c r="D263" s="10">
        <v>11</v>
      </c>
      <c r="E263" s="33">
        <v>3</v>
      </c>
      <c r="F263" s="33">
        <v>2022</v>
      </c>
      <c r="G263" s="49">
        <v>44634</v>
      </c>
      <c r="H263" s="10" t="s">
        <v>1294</v>
      </c>
      <c r="I263" s="10" t="s">
        <v>801</v>
      </c>
      <c r="J263" s="10" t="s">
        <v>777</v>
      </c>
      <c r="K263" s="40" t="s">
        <v>41</v>
      </c>
      <c r="L263" s="10" t="s">
        <v>168</v>
      </c>
      <c r="M263" s="10" t="s">
        <v>42</v>
      </c>
      <c r="N263" s="10" t="s">
        <v>47</v>
      </c>
      <c r="O263" s="10" t="s">
        <v>47</v>
      </c>
      <c r="P263" s="42" t="s">
        <v>170</v>
      </c>
      <c r="Q263" s="10" t="s">
        <v>810</v>
      </c>
      <c r="R263" s="10" t="s">
        <v>1650</v>
      </c>
      <c r="S263" s="10" t="s">
        <v>1650</v>
      </c>
      <c r="T263" s="54" t="s">
        <v>1650</v>
      </c>
      <c r="U263" s="10" t="s">
        <v>44</v>
      </c>
      <c r="V263" s="10" t="s">
        <v>2041</v>
      </c>
      <c r="W263" s="10" t="s">
        <v>2041</v>
      </c>
      <c r="X263" s="39">
        <v>22.5</v>
      </c>
      <c r="Y263" s="10">
        <v>1069.3800000000001</v>
      </c>
      <c r="Z263" s="10">
        <v>12</v>
      </c>
      <c r="AA263" s="50">
        <v>394.18</v>
      </c>
      <c r="AB263" s="35">
        <v>404.79416666666663</v>
      </c>
      <c r="AC263" s="50">
        <v>4730.16</v>
      </c>
      <c r="AD263" s="50">
        <v>47.16</v>
      </c>
      <c r="AE263" s="50">
        <v>31.85</v>
      </c>
      <c r="AF263" s="50">
        <v>48.359999999999673</v>
      </c>
      <c r="AG263" s="50">
        <v>4857.53</v>
      </c>
      <c r="AH263" s="10">
        <v>242.88</v>
      </c>
      <c r="AI263" s="10">
        <v>669.37</v>
      </c>
      <c r="AJ263" s="10">
        <v>0</v>
      </c>
      <c r="AK263" s="10">
        <v>0</v>
      </c>
      <c r="AL263" s="38">
        <v>0</v>
      </c>
      <c r="AM263" s="38">
        <v>0</v>
      </c>
      <c r="AN263" s="38">
        <v>0</v>
      </c>
      <c r="AO263" s="38">
        <v>0</v>
      </c>
      <c r="AP263" s="10" t="s">
        <v>1462</v>
      </c>
      <c r="AQ263" s="10">
        <v>48.58</v>
      </c>
      <c r="AR263" s="38">
        <v>0</v>
      </c>
      <c r="AS263" s="33">
        <v>680</v>
      </c>
      <c r="AT263" s="10" t="s">
        <v>1643</v>
      </c>
    </row>
    <row r="264" spans="1:46" ht="15" customHeight="1" x14ac:dyDescent="0.3">
      <c r="A264" s="10" t="s">
        <v>1748</v>
      </c>
      <c r="B264" s="10" t="s">
        <v>60</v>
      </c>
      <c r="C264" s="10">
        <v>3</v>
      </c>
      <c r="D264" s="10">
        <v>3</v>
      </c>
      <c r="E264" s="33">
        <v>2</v>
      </c>
      <c r="F264" s="33">
        <v>2022</v>
      </c>
      <c r="G264" s="49">
        <v>44606</v>
      </c>
      <c r="H264" s="10" t="s">
        <v>1045</v>
      </c>
      <c r="I264" s="10" t="s">
        <v>784</v>
      </c>
      <c r="J264" s="10" t="s">
        <v>1043</v>
      </c>
      <c r="K264" s="40" t="s">
        <v>41</v>
      </c>
      <c r="L264" s="10" t="s">
        <v>1409</v>
      </c>
      <c r="M264" s="10" t="s">
        <v>42</v>
      </c>
      <c r="N264" s="10" t="s">
        <v>47</v>
      </c>
      <c r="O264" s="10" t="s">
        <v>47</v>
      </c>
      <c r="P264" s="42" t="s">
        <v>170</v>
      </c>
      <c r="Q264" s="10" t="s">
        <v>810</v>
      </c>
      <c r="R264" s="10" t="s">
        <v>1105</v>
      </c>
      <c r="S264" s="10" t="s">
        <v>1105</v>
      </c>
      <c r="T264" s="54" t="s">
        <v>1105</v>
      </c>
      <c r="U264" s="10" t="s">
        <v>61</v>
      </c>
      <c r="V264" s="10" t="s">
        <v>2085</v>
      </c>
      <c r="W264" s="10" t="s">
        <v>2085</v>
      </c>
      <c r="X264" s="39">
        <v>22.5</v>
      </c>
      <c r="Y264" s="10">
        <v>915.94</v>
      </c>
      <c r="Z264" s="10">
        <v>10</v>
      </c>
      <c r="AA264" s="50">
        <v>394.97</v>
      </c>
      <c r="AB264" s="35">
        <v>394.96999999999997</v>
      </c>
      <c r="AC264" s="50">
        <v>3949.7</v>
      </c>
      <c r="AD264" s="50">
        <v>0</v>
      </c>
      <c r="AE264" s="50">
        <v>0</v>
      </c>
      <c r="AF264" s="50">
        <v>0</v>
      </c>
      <c r="AG264" s="50">
        <v>3949.7</v>
      </c>
      <c r="AH264" s="10">
        <v>197.49</v>
      </c>
      <c r="AI264" s="10">
        <v>544.27</v>
      </c>
      <c r="AJ264" s="10">
        <v>0</v>
      </c>
      <c r="AK264" s="10">
        <v>0</v>
      </c>
      <c r="AL264" s="38">
        <v>0</v>
      </c>
      <c r="AM264" s="38">
        <v>0</v>
      </c>
      <c r="AN264" s="38">
        <v>0</v>
      </c>
      <c r="AO264" s="38">
        <v>0</v>
      </c>
      <c r="AP264" s="10" t="s">
        <v>1462</v>
      </c>
      <c r="AQ264" s="10">
        <v>39.5</v>
      </c>
      <c r="AR264" s="38">
        <v>0</v>
      </c>
      <c r="AS264" s="33">
        <v>680</v>
      </c>
      <c r="AT264" s="10" t="s">
        <v>1589</v>
      </c>
    </row>
    <row r="265" spans="1:46" ht="15" customHeight="1" x14ac:dyDescent="0.3">
      <c r="A265" s="10" t="s">
        <v>1754</v>
      </c>
      <c r="B265" s="10" t="s">
        <v>60</v>
      </c>
      <c r="C265" s="10">
        <v>9</v>
      </c>
      <c r="D265" s="10">
        <v>9</v>
      </c>
      <c r="E265" s="33">
        <v>3</v>
      </c>
      <c r="F265" s="33">
        <v>2022</v>
      </c>
      <c r="G265" s="49">
        <v>44621</v>
      </c>
      <c r="H265" s="10" t="s">
        <v>1045</v>
      </c>
      <c r="I265" s="10" t="s">
        <v>784</v>
      </c>
      <c r="J265" s="10" t="s">
        <v>1043</v>
      </c>
      <c r="K265" s="40" t="s">
        <v>41</v>
      </c>
      <c r="L265" s="10" t="s">
        <v>1409</v>
      </c>
      <c r="M265" s="10" t="s">
        <v>42</v>
      </c>
      <c r="N265" s="10" t="s">
        <v>47</v>
      </c>
      <c r="O265" s="10" t="s">
        <v>47</v>
      </c>
      <c r="P265" s="42" t="s">
        <v>170</v>
      </c>
      <c r="Q265" s="10" t="s">
        <v>810</v>
      </c>
      <c r="R265" s="10" t="s">
        <v>1105</v>
      </c>
      <c r="S265" s="10" t="s">
        <v>1105</v>
      </c>
      <c r="T265" s="54" t="s">
        <v>1105</v>
      </c>
      <c r="U265" s="10" t="s">
        <v>61</v>
      </c>
      <c r="V265" s="10" t="s">
        <v>2085</v>
      </c>
      <c r="W265" s="10" t="s">
        <v>2085</v>
      </c>
      <c r="X265" s="39">
        <v>22.5</v>
      </c>
      <c r="Y265" s="10">
        <v>545.03</v>
      </c>
      <c r="Z265" s="10">
        <v>6</v>
      </c>
      <c r="AA265" s="50">
        <v>394.97</v>
      </c>
      <c r="AB265" s="35">
        <v>394.97</v>
      </c>
      <c r="AC265" s="50">
        <v>2369.8200000000002</v>
      </c>
      <c r="AD265" s="50">
        <v>0</v>
      </c>
      <c r="AE265" s="50">
        <v>0</v>
      </c>
      <c r="AF265" s="50">
        <v>0</v>
      </c>
      <c r="AG265" s="50">
        <v>2369.8200000000002</v>
      </c>
      <c r="AH265" s="10">
        <v>118.49</v>
      </c>
      <c r="AI265" s="10">
        <v>326.56</v>
      </c>
      <c r="AJ265" s="10">
        <v>0</v>
      </c>
      <c r="AK265" s="10">
        <v>0</v>
      </c>
      <c r="AL265" s="38">
        <v>0</v>
      </c>
      <c r="AM265" s="38">
        <v>0</v>
      </c>
      <c r="AN265" s="38">
        <v>0</v>
      </c>
      <c r="AO265" s="38">
        <v>0</v>
      </c>
      <c r="AP265" s="10" t="s">
        <v>1462</v>
      </c>
      <c r="AQ265" s="10">
        <v>23.7</v>
      </c>
      <c r="AR265" s="38">
        <v>0</v>
      </c>
      <c r="AS265" s="33">
        <v>680</v>
      </c>
      <c r="AT265" s="10" t="s">
        <v>1641</v>
      </c>
    </row>
    <row r="266" spans="1:46" ht="15" customHeight="1" x14ac:dyDescent="0.3">
      <c r="A266" s="10" t="s">
        <v>1756</v>
      </c>
      <c r="B266" s="10" t="s">
        <v>1281</v>
      </c>
      <c r="C266" s="10">
        <v>50</v>
      </c>
      <c r="D266" s="10">
        <v>50</v>
      </c>
      <c r="E266" s="33">
        <v>3</v>
      </c>
      <c r="F266" s="33">
        <v>2022</v>
      </c>
      <c r="G266" s="49">
        <v>44642</v>
      </c>
      <c r="H266" s="10" t="s">
        <v>1294</v>
      </c>
      <c r="I266" s="10" t="s">
        <v>801</v>
      </c>
      <c r="J266" s="10" t="s">
        <v>776</v>
      </c>
      <c r="K266" s="40" t="s">
        <v>41</v>
      </c>
      <c r="L266" s="10" t="s">
        <v>168</v>
      </c>
      <c r="M266" s="10" t="s">
        <v>42</v>
      </c>
      <c r="N266" s="10" t="s">
        <v>47</v>
      </c>
      <c r="O266" s="10" t="s">
        <v>55</v>
      </c>
      <c r="P266" s="42" t="s">
        <v>170</v>
      </c>
      <c r="Q266" s="10" t="s">
        <v>810</v>
      </c>
      <c r="R266" s="10" t="s">
        <v>1718</v>
      </c>
      <c r="S266" s="10" t="s">
        <v>1718</v>
      </c>
      <c r="T266" s="54" t="s">
        <v>1718</v>
      </c>
      <c r="U266" s="10" t="s">
        <v>61</v>
      </c>
      <c r="V266" s="10" t="s">
        <v>1937</v>
      </c>
      <c r="W266" s="10" t="s">
        <v>1937</v>
      </c>
      <c r="X266" s="39">
        <v>22.5</v>
      </c>
      <c r="Y266" s="10">
        <v>840.84</v>
      </c>
      <c r="Z266" s="10">
        <v>12</v>
      </c>
      <c r="AA266" s="50">
        <v>435.92</v>
      </c>
      <c r="AB266" s="35">
        <v>435.92</v>
      </c>
      <c r="AC266" s="50">
        <v>5231.04</v>
      </c>
      <c r="AD266" s="50">
        <v>0</v>
      </c>
      <c r="AE266" s="50">
        <v>0</v>
      </c>
      <c r="AF266" s="50">
        <v>0</v>
      </c>
      <c r="AG266" s="50">
        <v>5231.04</v>
      </c>
      <c r="AH266" s="10">
        <v>261.55</v>
      </c>
      <c r="AI266" s="10">
        <v>720.84</v>
      </c>
      <c r="AJ266" s="10">
        <v>0</v>
      </c>
      <c r="AK266" s="10">
        <v>0</v>
      </c>
      <c r="AL266" s="38">
        <v>0</v>
      </c>
      <c r="AM266" s="38">
        <v>0</v>
      </c>
      <c r="AN266" s="38">
        <v>0</v>
      </c>
      <c r="AO266" s="38">
        <v>0</v>
      </c>
      <c r="AP266" s="10" t="s">
        <v>1462</v>
      </c>
      <c r="AQ266" s="10">
        <v>52.31</v>
      </c>
      <c r="AR266" s="38">
        <v>0</v>
      </c>
      <c r="AS266" s="33">
        <v>680</v>
      </c>
      <c r="AT266" s="10" t="s">
        <v>1674</v>
      </c>
    </row>
    <row r="267" spans="1:46" ht="15" customHeight="1" x14ac:dyDescent="0.3">
      <c r="A267" s="10" t="s">
        <v>1738</v>
      </c>
      <c r="B267" s="10" t="s">
        <v>60</v>
      </c>
      <c r="C267" s="10">
        <v>12</v>
      </c>
      <c r="D267" s="10">
        <v>12</v>
      </c>
      <c r="E267" s="33">
        <v>1</v>
      </c>
      <c r="F267" s="33">
        <v>2022</v>
      </c>
      <c r="G267" s="49">
        <v>44565</v>
      </c>
      <c r="H267" s="10" t="s">
        <v>1045</v>
      </c>
      <c r="I267" s="10" t="s">
        <v>784</v>
      </c>
      <c r="J267" s="10" t="s">
        <v>1043</v>
      </c>
      <c r="K267" s="40" t="s">
        <v>41</v>
      </c>
      <c r="L267" s="10" t="s">
        <v>1409</v>
      </c>
      <c r="M267" s="10" t="s">
        <v>52</v>
      </c>
      <c r="N267" s="10" t="s">
        <v>47</v>
      </c>
      <c r="O267" s="10" t="s">
        <v>47</v>
      </c>
      <c r="P267" s="42" t="s">
        <v>170</v>
      </c>
      <c r="Q267" s="10" t="s">
        <v>810</v>
      </c>
      <c r="R267" s="10" t="s">
        <v>1469</v>
      </c>
      <c r="S267" s="10" t="s">
        <v>1469</v>
      </c>
      <c r="T267" s="54" t="s">
        <v>1469</v>
      </c>
      <c r="U267" s="10" t="s">
        <v>61</v>
      </c>
      <c r="V267" s="10" t="s">
        <v>2086</v>
      </c>
      <c r="W267" s="10" t="s">
        <v>2086</v>
      </c>
      <c r="X267" s="39">
        <v>16</v>
      </c>
      <c r="Y267" s="10">
        <v>609.95000000000005</v>
      </c>
      <c r="Z267" s="10">
        <v>30</v>
      </c>
      <c r="AA267" s="50">
        <v>87.07</v>
      </c>
      <c r="AB267" s="35">
        <v>87.07</v>
      </c>
      <c r="AC267" s="50">
        <v>2612.1</v>
      </c>
      <c r="AD267" s="50">
        <v>0</v>
      </c>
      <c r="AE267" s="50">
        <v>0</v>
      </c>
      <c r="AF267" s="50">
        <v>0</v>
      </c>
      <c r="AG267" s="50">
        <v>2612.1</v>
      </c>
      <c r="AH267" s="10">
        <v>130.6</v>
      </c>
      <c r="AI267" s="10">
        <v>359.95</v>
      </c>
      <c r="AJ267" s="10">
        <v>0</v>
      </c>
      <c r="AK267" s="10">
        <v>0</v>
      </c>
      <c r="AL267" s="38">
        <v>0</v>
      </c>
      <c r="AM267" s="38">
        <v>0</v>
      </c>
      <c r="AN267" s="38">
        <v>0</v>
      </c>
      <c r="AO267" s="38">
        <v>0</v>
      </c>
      <c r="AP267" s="10" t="s">
        <v>1462</v>
      </c>
      <c r="AQ267" s="10">
        <v>26.12</v>
      </c>
      <c r="AR267" s="38">
        <v>0</v>
      </c>
      <c r="AS267" s="33">
        <v>680</v>
      </c>
      <c r="AT267" s="10" t="s">
        <v>1463</v>
      </c>
    </row>
    <row r="268" spans="1:46" ht="15" customHeight="1" x14ac:dyDescent="0.3">
      <c r="A268" s="10" t="s">
        <v>1748</v>
      </c>
      <c r="B268" s="10" t="s">
        <v>60</v>
      </c>
      <c r="C268" s="10">
        <v>6</v>
      </c>
      <c r="D268" s="10">
        <v>6</v>
      </c>
      <c r="E268" s="33">
        <v>2</v>
      </c>
      <c r="F268" s="33">
        <v>2022</v>
      </c>
      <c r="G268" s="49">
        <v>44606</v>
      </c>
      <c r="H268" s="10" t="s">
        <v>1045</v>
      </c>
      <c r="I268" s="10" t="s">
        <v>784</v>
      </c>
      <c r="J268" s="10" t="s">
        <v>1043</v>
      </c>
      <c r="K268" s="40" t="s">
        <v>41</v>
      </c>
      <c r="L268" s="10" t="s">
        <v>1409</v>
      </c>
      <c r="M268" s="10" t="s">
        <v>52</v>
      </c>
      <c r="N268" s="10" t="s">
        <v>47</v>
      </c>
      <c r="O268" s="10" t="s">
        <v>47</v>
      </c>
      <c r="P268" s="42" t="s">
        <v>170</v>
      </c>
      <c r="Q268" s="10" t="s">
        <v>810</v>
      </c>
      <c r="R268" s="10" t="s">
        <v>1469</v>
      </c>
      <c r="S268" s="10" t="s">
        <v>1469</v>
      </c>
      <c r="T268" s="54" t="s">
        <v>1469</v>
      </c>
      <c r="U268" s="10" t="s">
        <v>61</v>
      </c>
      <c r="V268" s="10" t="s">
        <v>2086</v>
      </c>
      <c r="W268" s="10" t="s">
        <v>2086</v>
      </c>
      <c r="X268" s="39">
        <v>16</v>
      </c>
      <c r="Y268" s="10">
        <v>561.76</v>
      </c>
      <c r="Z268" s="10">
        <v>26</v>
      </c>
      <c r="AA268" s="50">
        <v>93.17</v>
      </c>
      <c r="AB268" s="35">
        <v>93.17</v>
      </c>
      <c r="AC268" s="50">
        <v>2422.42</v>
      </c>
      <c r="AD268" s="50">
        <v>0</v>
      </c>
      <c r="AE268" s="50">
        <v>0</v>
      </c>
      <c r="AF268" s="50">
        <v>0</v>
      </c>
      <c r="AG268" s="50">
        <v>2422.42</v>
      </c>
      <c r="AH268" s="10">
        <v>121.12</v>
      </c>
      <c r="AI268" s="10">
        <v>333.81</v>
      </c>
      <c r="AJ268" s="10">
        <v>0</v>
      </c>
      <c r="AK268" s="10">
        <v>0</v>
      </c>
      <c r="AL268" s="38">
        <v>0</v>
      </c>
      <c r="AM268" s="38">
        <v>0</v>
      </c>
      <c r="AN268" s="38">
        <v>0</v>
      </c>
      <c r="AO268" s="38">
        <v>0</v>
      </c>
      <c r="AP268" s="10" t="s">
        <v>1462</v>
      </c>
      <c r="AQ268" s="10">
        <v>24.22</v>
      </c>
      <c r="AR268" s="38">
        <v>0</v>
      </c>
      <c r="AS268" s="33">
        <v>680</v>
      </c>
      <c r="AT268" s="10" t="s">
        <v>1589</v>
      </c>
    </row>
    <row r="269" spans="1:46" ht="15" customHeight="1" x14ac:dyDescent="0.3">
      <c r="A269" s="10" t="s">
        <v>1754</v>
      </c>
      <c r="B269" s="10" t="s">
        <v>60</v>
      </c>
      <c r="C269" s="10">
        <v>15</v>
      </c>
      <c r="D269" s="10">
        <v>15</v>
      </c>
      <c r="E269" s="33">
        <v>3</v>
      </c>
      <c r="F269" s="33">
        <v>2022</v>
      </c>
      <c r="G269" s="49">
        <v>44621</v>
      </c>
      <c r="H269" s="10" t="s">
        <v>1045</v>
      </c>
      <c r="I269" s="10" t="s">
        <v>784</v>
      </c>
      <c r="J269" s="10" t="s">
        <v>1043</v>
      </c>
      <c r="K269" s="40" t="s">
        <v>41</v>
      </c>
      <c r="L269" s="10" t="s">
        <v>1409</v>
      </c>
      <c r="M269" s="10" t="s">
        <v>52</v>
      </c>
      <c r="N269" s="10" t="s">
        <v>47</v>
      </c>
      <c r="O269" s="10" t="s">
        <v>47</v>
      </c>
      <c r="P269" s="42" t="s">
        <v>170</v>
      </c>
      <c r="Q269" s="10" t="s">
        <v>810</v>
      </c>
      <c r="R269" s="10" t="s">
        <v>1107</v>
      </c>
      <c r="S269" s="10" t="s">
        <v>1107</v>
      </c>
      <c r="T269" s="54" t="s">
        <v>1107</v>
      </c>
      <c r="U269" s="10" t="s">
        <v>61</v>
      </c>
      <c r="V269" s="10" t="s">
        <v>2086</v>
      </c>
      <c r="W269" s="10" t="s">
        <v>2086</v>
      </c>
      <c r="X269" s="39">
        <v>16</v>
      </c>
      <c r="Y269" s="10">
        <v>2097.9299999999998</v>
      </c>
      <c r="Z269" s="10">
        <v>102</v>
      </c>
      <c r="AA269" s="50">
        <v>93.01</v>
      </c>
      <c r="AB269" s="35">
        <v>93.01</v>
      </c>
      <c r="AC269" s="50">
        <v>9487.02</v>
      </c>
      <c r="AD269" s="50">
        <v>0</v>
      </c>
      <c r="AE269" s="50">
        <v>0</v>
      </c>
      <c r="AF269" s="50">
        <v>0</v>
      </c>
      <c r="AG269" s="50">
        <v>9487.02</v>
      </c>
      <c r="AH269" s="10">
        <v>474.35</v>
      </c>
      <c r="AI269" s="10">
        <v>1307.31</v>
      </c>
      <c r="AJ269" s="10">
        <v>0</v>
      </c>
      <c r="AK269" s="10">
        <v>0</v>
      </c>
      <c r="AL269" s="38">
        <v>0</v>
      </c>
      <c r="AM269" s="38">
        <v>0</v>
      </c>
      <c r="AN269" s="38">
        <v>0</v>
      </c>
      <c r="AO269" s="38">
        <v>0</v>
      </c>
      <c r="AP269" s="10" t="s">
        <v>1462</v>
      </c>
      <c r="AQ269" s="10">
        <v>94.87</v>
      </c>
      <c r="AR269" s="38">
        <v>0</v>
      </c>
      <c r="AS269" s="33">
        <v>680</v>
      </c>
      <c r="AT269" s="10" t="s">
        <v>1641</v>
      </c>
    </row>
    <row r="270" spans="1:46" ht="15" customHeight="1" x14ac:dyDescent="0.3">
      <c r="A270" s="10" t="s">
        <v>1754</v>
      </c>
      <c r="B270" s="10" t="s">
        <v>60</v>
      </c>
      <c r="C270" s="10">
        <v>14</v>
      </c>
      <c r="D270" s="10">
        <v>14</v>
      </c>
      <c r="E270" s="33">
        <v>3</v>
      </c>
      <c r="F270" s="33">
        <v>2022</v>
      </c>
      <c r="G270" s="49">
        <v>44621</v>
      </c>
      <c r="H270" s="10" t="s">
        <v>1045</v>
      </c>
      <c r="I270" s="10" t="s">
        <v>784</v>
      </c>
      <c r="J270" s="10" t="s">
        <v>1043</v>
      </c>
      <c r="K270" s="40" t="s">
        <v>41</v>
      </c>
      <c r="L270" s="10" t="s">
        <v>1409</v>
      </c>
      <c r="M270" s="10" t="s">
        <v>52</v>
      </c>
      <c r="N270" s="10" t="s">
        <v>47</v>
      </c>
      <c r="O270" s="10" t="s">
        <v>47</v>
      </c>
      <c r="P270" s="42" t="s">
        <v>170</v>
      </c>
      <c r="Q270" s="10" t="s">
        <v>810</v>
      </c>
      <c r="R270" s="10" t="s">
        <v>1144</v>
      </c>
      <c r="S270" s="10" t="s">
        <v>1144</v>
      </c>
      <c r="T270" s="54" t="s">
        <v>1144</v>
      </c>
      <c r="U270" s="10" t="s">
        <v>61</v>
      </c>
      <c r="V270" s="10" t="s">
        <v>2087</v>
      </c>
      <c r="W270" s="10" t="s">
        <v>2087</v>
      </c>
      <c r="X270" s="39">
        <v>16</v>
      </c>
      <c r="Y270" s="10">
        <v>744.32</v>
      </c>
      <c r="Z270" s="10">
        <v>34</v>
      </c>
      <c r="AA270" s="50">
        <v>95.97</v>
      </c>
      <c r="AB270" s="35">
        <v>95.97</v>
      </c>
      <c r="AC270" s="50">
        <v>3262.98</v>
      </c>
      <c r="AD270" s="50">
        <v>0</v>
      </c>
      <c r="AE270" s="50">
        <v>0</v>
      </c>
      <c r="AF270" s="50">
        <v>0</v>
      </c>
      <c r="AG270" s="50">
        <v>3262.98</v>
      </c>
      <c r="AH270" s="10">
        <v>163.15</v>
      </c>
      <c r="AI270" s="10">
        <v>449.64</v>
      </c>
      <c r="AJ270" s="10">
        <v>0</v>
      </c>
      <c r="AK270" s="10">
        <v>0</v>
      </c>
      <c r="AL270" s="38">
        <v>0</v>
      </c>
      <c r="AM270" s="38">
        <v>0</v>
      </c>
      <c r="AN270" s="38">
        <v>0</v>
      </c>
      <c r="AO270" s="38">
        <v>0</v>
      </c>
      <c r="AP270" s="10" t="s">
        <v>1462</v>
      </c>
      <c r="AQ270" s="10">
        <v>32.630000000000003</v>
      </c>
      <c r="AR270" s="38">
        <v>0</v>
      </c>
      <c r="AS270" s="33">
        <v>680</v>
      </c>
      <c r="AT270" s="10" t="s">
        <v>1641</v>
      </c>
    </row>
    <row r="271" spans="1:46" ht="15" customHeight="1" x14ac:dyDescent="0.3">
      <c r="A271" s="10" t="s">
        <v>1756</v>
      </c>
      <c r="B271" s="10" t="s">
        <v>1281</v>
      </c>
      <c r="C271" s="10">
        <v>51</v>
      </c>
      <c r="D271" s="10">
        <v>51</v>
      </c>
      <c r="E271" s="33">
        <v>3</v>
      </c>
      <c r="F271" s="33">
        <v>2022</v>
      </c>
      <c r="G271" s="49">
        <v>44642</v>
      </c>
      <c r="H271" s="10" t="s">
        <v>1294</v>
      </c>
      <c r="I271" s="10" t="s">
        <v>801</v>
      </c>
      <c r="J271" s="10" t="s">
        <v>776</v>
      </c>
      <c r="K271" s="40" t="s">
        <v>41</v>
      </c>
      <c r="L271" s="10" t="s">
        <v>168</v>
      </c>
      <c r="M271" s="10" t="s">
        <v>52</v>
      </c>
      <c r="N271" s="10" t="s">
        <v>47</v>
      </c>
      <c r="O271" s="10" t="s">
        <v>55</v>
      </c>
      <c r="P271" s="42" t="s">
        <v>170</v>
      </c>
      <c r="Q271" s="10" t="s">
        <v>810</v>
      </c>
      <c r="R271" s="10" t="s">
        <v>1719</v>
      </c>
      <c r="S271" s="10" t="s">
        <v>1719</v>
      </c>
      <c r="T271" s="54" t="s">
        <v>1719</v>
      </c>
      <c r="U271" s="10" t="s">
        <v>61</v>
      </c>
      <c r="V271" s="10" t="s">
        <v>1938</v>
      </c>
      <c r="W271" s="10" t="s">
        <v>1938</v>
      </c>
      <c r="X271" s="39">
        <v>16</v>
      </c>
      <c r="Y271" s="10">
        <v>160.43</v>
      </c>
      <c r="Z271" s="10">
        <v>10</v>
      </c>
      <c r="AA271" s="50">
        <v>99.81</v>
      </c>
      <c r="AB271" s="35">
        <v>99.81</v>
      </c>
      <c r="AC271" s="50">
        <v>998.1</v>
      </c>
      <c r="AD271" s="50">
        <v>0</v>
      </c>
      <c r="AE271" s="50">
        <v>0</v>
      </c>
      <c r="AF271" s="50">
        <v>0</v>
      </c>
      <c r="AG271" s="50">
        <v>998.1</v>
      </c>
      <c r="AH271" s="10">
        <v>49.91</v>
      </c>
      <c r="AI271" s="10">
        <v>137.54</v>
      </c>
      <c r="AJ271" s="10">
        <v>0</v>
      </c>
      <c r="AK271" s="10">
        <v>0</v>
      </c>
      <c r="AL271" s="38">
        <v>0</v>
      </c>
      <c r="AM271" s="38">
        <v>0</v>
      </c>
      <c r="AN271" s="38">
        <v>0</v>
      </c>
      <c r="AO271" s="38">
        <v>0</v>
      </c>
      <c r="AP271" s="10" t="s">
        <v>1462</v>
      </c>
      <c r="AQ271" s="10">
        <v>9.98</v>
      </c>
      <c r="AR271" s="38">
        <v>0</v>
      </c>
      <c r="AS271" s="33">
        <v>680</v>
      </c>
      <c r="AT271" s="10" t="s">
        <v>1674</v>
      </c>
    </row>
    <row r="272" spans="1:46" ht="15" customHeight="1" x14ac:dyDescent="0.3">
      <c r="A272" s="10" t="s">
        <v>1756</v>
      </c>
      <c r="B272" s="10" t="s">
        <v>1281</v>
      </c>
      <c r="C272" s="10">
        <v>52</v>
      </c>
      <c r="D272" s="10">
        <v>52</v>
      </c>
      <c r="E272" s="33">
        <v>3</v>
      </c>
      <c r="F272" s="33">
        <v>2022</v>
      </c>
      <c r="G272" s="49">
        <v>44642</v>
      </c>
      <c r="H272" s="10" t="s">
        <v>1294</v>
      </c>
      <c r="I272" s="10" t="s">
        <v>801</v>
      </c>
      <c r="J272" s="10" t="s">
        <v>776</v>
      </c>
      <c r="K272" s="40" t="s">
        <v>41</v>
      </c>
      <c r="L272" s="10" t="s">
        <v>168</v>
      </c>
      <c r="M272" s="10" t="s">
        <v>52</v>
      </c>
      <c r="N272" s="10" t="s">
        <v>47</v>
      </c>
      <c r="O272" s="10" t="s">
        <v>55</v>
      </c>
      <c r="P272" s="42" t="s">
        <v>170</v>
      </c>
      <c r="Q272" s="10" t="s">
        <v>810</v>
      </c>
      <c r="R272" s="10" t="s">
        <v>1719</v>
      </c>
      <c r="S272" s="10" t="s">
        <v>1719</v>
      </c>
      <c r="T272" s="54" t="s">
        <v>1719</v>
      </c>
      <c r="U272" s="10" t="s">
        <v>61</v>
      </c>
      <c r="V272" s="10" t="s">
        <v>1938</v>
      </c>
      <c r="W272" s="10" t="s">
        <v>1938</v>
      </c>
      <c r="X272" s="39">
        <v>16</v>
      </c>
      <c r="Y272" s="10">
        <v>160.43</v>
      </c>
      <c r="Z272" s="10">
        <v>10</v>
      </c>
      <c r="AA272" s="50">
        <v>99.81</v>
      </c>
      <c r="AB272" s="35">
        <v>99.81</v>
      </c>
      <c r="AC272" s="50">
        <v>998.1</v>
      </c>
      <c r="AD272" s="50">
        <v>0</v>
      </c>
      <c r="AE272" s="50">
        <v>0</v>
      </c>
      <c r="AF272" s="50">
        <v>0</v>
      </c>
      <c r="AG272" s="50">
        <v>998.1</v>
      </c>
      <c r="AH272" s="10">
        <v>49.91</v>
      </c>
      <c r="AI272" s="10">
        <v>137.54</v>
      </c>
      <c r="AJ272" s="10">
        <v>0</v>
      </c>
      <c r="AK272" s="10">
        <v>0</v>
      </c>
      <c r="AL272" s="38">
        <v>0</v>
      </c>
      <c r="AM272" s="38">
        <v>0</v>
      </c>
      <c r="AN272" s="38">
        <v>0</v>
      </c>
      <c r="AO272" s="38">
        <v>0</v>
      </c>
      <c r="AP272" s="10" t="s">
        <v>1462</v>
      </c>
      <c r="AQ272" s="10">
        <v>9.98</v>
      </c>
      <c r="AR272" s="38">
        <v>0</v>
      </c>
      <c r="AS272" s="33">
        <v>680</v>
      </c>
      <c r="AT272" s="10" t="s">
        <v>1674</v>
      </c>
    </row>
    <row r="273" spans="1:46" ht="15" customHeight="1" x14ac:dyDescent="0.3">
      <c r="A273" s="10" t="s">
        <v>1755</v>
      </c>
      <c r="B273" s="10" t="s">
        <v>1281</v>
      </c>
      <c r="C273" s="10">
        <v>34</v>
      </c>
      <c r="D273" s="10">
        <v>34</v>
      </c>
      <c r="E273" s="33">
        <v>3</v>
      </c>
      <c r="F273" s="33">
        <v>2022</v>
      </c>
      <c r="G273" s="49">
        <v>44634</v>
      </c>
      <c r="H273" s="10" t="s">
        <v>1294</v>
      </c>
      <c r="I273" s="10" t="s">
        <v>801</v>
      </c>
      <c r="J273" s="10" t="s">
        <v>777</v>
      </c>
      <c r="K273" s="40" t="s">
        <v>41</v>
      </c>
      <c r="L273" s="10" t="s">
        <v>168</v>
      </c>
      <c r="M273" s="10" t="s">
        <v>42</v>
      </c>
      <c r="N273" s="10" t="s">
        <v>47</v>
      </c>
      <c r="O273" s="10" t="s">
        <v>47</v>
      </c>
      <c r="P273" s="42" t="s">
        <v>170</v>
      </c>
      <c r="Q273" s="10" t="s">
        <v>810</v>
      </c>
      <c r="R273" s="10" t="s">
        <v>1672</v>
      </c>
      <c r="S273" s="10" t="s">
        <v>1672</v>
      </c>
      <c r="T273" s="54" t="s">
        <v>1672</v>
      </c>
      <c r="U273" s="10" t="s">
        <v>44</v>
      </c>
      <c r="V273" s="10" t="s">
        <v>2042</v>
      </c>
      <c r="W273" s="10" t="s">
        <v>2042</v>
      </c>
      <c r="X273" s="39">
        <v>16</v>
      </c>
      <c r="Y273" s="10">
        <v>929.24</v>
      </c>
      <c r="Z273" s="10">
        <v>30</v>
      </c>
      <c r="AA273" s="50">
        <v>137.01</v>
      </c>
      <c r="AB273" s="35">
        <v>140.69933333333333</v>
      </c>
      <c r="AC273" s="50">
        <v>4110.3</v>
      </c>
      <c r="AD273" s="50">
        <v>40.98</v>
      </c>
      <c r="AE273" s="50">
        <v>27.68</v>
      </c>
      <c r="AF273" s="50">
        <v>42.019999999999527</v>
      </c>
      <c r="AG273" s="50">
        <v>4220.9799999999996</v>
      </c>
      <c r="AH273" s="10">
        <v>211.05</v>
      </c>
      <c r="AI273" s="10">
        <v>581.65</v>
      </c>
      <c r="AJ273" s="10">
        <v>0</v>
      </c>
      <c r="AK273" s="10">
        <v>0</v>
      </c>
      <c r="AL273" s="38">
        <v>0</v>
      </c>
      <c r="AM273" s="38">
        <v>0</v>
      </c>
      <c r="AN273" s="38">
        <v>0</v>
      </c>
      <c r="AO273" s="38">
        <v>0</v>
      </c>
      <c r="AP273" s="10" t="s">
        <v>1462</v>
      </c>
      <c r="AQ273" s="10">
        <v>42.21</v>
      </c>
      <c r="AR273" s="38">
        <v>0</v>
      </c>
      <c r="AS273" s="33">
        <v>680</v>
      </c>
      <c r="AT273" s="10" t="s">
        <v>1643</v>
      </c>
    </row>
    <row r="274" spans="1:46" ht="15" customHeight="1" x14ac:dyDescent="0.3">
      <c r="A274" s="10" t="s">
        <v>1754</v>
      </c>
      <c r="B274" s="10" t="s">
        <v>60</v>
      </c>
      <c r="C274" s="10">
        <v>13</v>
      </c>
      <c r="D274" s="10">
        <v>13</v>
      </c>
      <c r="E274" s="33">
        <v>3</v>
      </c>
      <c r="F274" s="33">
        <v>2022</v>
      </c>
      <c r="G274" s="49">
        <v>44621</v>
      </c>
      <c r="H274" s="10" t="s">
        <v>1045</v>
      </c>
      <c r="I274" s="10" t="s">
        <v>784</v>
      </c>
      <c r="J274" s="10" t="s">
        <v>1043</v>
      </c>
      <c r="K274" s="40" t="s">
        <v>41</v>
      </c>
      <c r="L274" s="10" t="s">
        <v>1409</v>
      </c>
      <c r="M274" s="10" t="s">
        <v>52</v>
      </c>
      <c r="N274" s="10" t="s">
        <v>47</v>
      </c>
      <c r="O274" s="10" t="s">
        <v>47</v>
      </c>
      <c r="P274" s="42" t="s">
        <v>170</v>
      </c>
      <c r="Q274" s="10" t="s">
        <v>810</v>
      </c>
      <c r="R274" s="10" t="s">
        <v>1143</v>
      </c>
      <c r="S274" s="10" t="s">
        <v>1143</v>
      </c>
      <c r="T274" s="54" t="s">
        <v>1143</v>
      </c>
      <c r="U274" s="10" t="s">
        <v>61</v>
      </c>
      <c r="V274" s="10" t="s">
        <v>2088</v>
      </c>
      <c r="W274" s="10" t="s">
        <v>2088</v>
      </c>
      <c r="X274" s="39">
        <v>16</v>
      </c>
      <c r="Y274" s="10">
        <v>1065.32</v>
      </c>
      <c r="Z274" s="10">
        <v>40</v>
      </c>
      <c r="AA274" s="50">
        <v>136.38</v>
      </c>
      <c r="AB274" s="35">
        <v>136.38</v>
      </c>
      <c r="AC274" s="50">
        <v>5455.2</v>
      </c>
      <c r="AD274" s="50">
        <v>0</v>
      </c>
      <c r="AE274" s="50">
        <v>0</v>
      </c>
      <c r="AF274" s="50">
        <v>0</v>
      </c>
      <c r="AG274" s="50">
        <v>5455.2</v>
      </c>
      <c r="AH274" s="10">
        <v>272.76</v>
      </c>
      <c r="AI274" s="10">
        <v>751.73</v>
      </c>
      <c r="AJ274" s="10">
        <v>0</v>
      </c>
      <c r="AK274" s="10">
        <v>0</v>
      </c>
      <c r="AL274" s="38">
        <v>0</v>
      </c>
      <c r="AM274" s="38">
        <v>0</v>
      </c>
      <c r="AN274" s="38">
        <v>0</v>
      </c>
      <c r="AO274" s="38">
        <v>0</v>
      </c>
      <c r="AP274" s="10" t="s">
        <v>1462</v>
      </c>
      <c r="AQ274" s="10">
        <v>54.55</v>
      </c>
      <c r="AR274" s="38">
        <v>0</v>
      </c>
      <c r="AS274" s="33">
        <v>680</v>
      </c>
      <c r="AT274" s="10" t="s">
        <v>1641</v>
      </c>
    </row>
    <row r="275" spans="1:46" ht="15" customHeight="1" x14ac:dyDescent="0.3">
      <c r="A275" s="10" t="s">
        <v>1738</v>
      </c>
      <c r="B275" s="10" t="s">
        <v>60</v>
      </c>
      <c r="C275" s="10">
        <v>8</v>
      </c>
      <c r="D275" s="10">
        <v>8</v>
      </c>
      <c r="E275" s="33">
        <v>1</v>
      </c>
      <c r="F275" s="33">
        <v>2022</v>
      </c>
      <c r="G275" s="49">
        <v>44565</v>
      </c>
      <c r="H275" s="10" t="s">
        <v>1045</v>
      </c>
      <c r="I275" s="10" t="s">
        <v>784</v>
      </c>
      <c r="J275" s="10" t="s">
        <v>1043</v>
      </c>
      <c r="K275" s="40" t="s">
        <v>41</v>
      </c>
      <c r="L275" s="10" t="s">
        <v>1409</v>
      </c>
      <c r="M275" s="10" t="s">
        <v>52</v>
      </c>
      <c r="N275" s="10" t="s">
        <v>47</v>
      </c>
      <c r="O275" s="10" t="s">
        <v>47</v>
      </c>
      <c r="P275" s="42" t="s">
        <v>170</v>
      </c>
      <c r="Q275" s="10" t="s">
        <v>810</v>
      </c>
      <c r="R275" s="10" t="s">
        <v>1465</v>
      </c>
      <c r="S275" s="10" t="s">
        <v>1465</v>
      </c>
      <c r="T275" s="54" t="s">
        <v>1465</v>
      </c>
      <c r="U275" s="10" t="s">
        <v>61</v>
      </c>
      <c r="V275" s="10" t="s">
        <v>2089</v>
      </c>
      <c r="W275" s="10" t="s">
        <v>2089</v>
      </c>
      <c r="X275" s="39">
        <v>16</v>
      </c>
      <c r="Y275" s="10">
        <v>908.86</v>
      </c>
      <c r="Z275" s="10">
        <v>30</v>
      </c>
      <c r="AA275" s="50">
        <v>129.74</v>
      </c>
      <c r="AB275" s="35">
        <v>129.73999999999998</v>
      </c>
      <c r="AC275" s="50">
        <v>3892.2</v>
      </c>
      <c r="AD275" s="50">
        <v>0</v>
      </c>
      <c r="AE275" s="50">
        <v>0</v>
      </c>
      <c r="AF275" s="50">
        <v>0</v>
      </c>
      <c r="AG275" s="50">
        <v>3892.2</v>
      </c>
      <c r="AH275" s="10">
        <v>194.61</v>
      </c>
      <c r="AI275" s="10">
        <v>536.35</v>
      </c>
      <c r="AJ275" s="10">
        <v>0</v>
      </c>
      <c r="AK275" s="10">
        <v>0</v>
      </c>
      <c r="AL275" s="38">
        <v>0</v>
      </c>
      <c r="AM275" s="38">
        <v>0</v>
      </c>
      <c r="AN275" s="38">
        <v>0</v>
      </c>
      <c r="AO275" s="38">
        <v>0</v>
      </c>
      <c r="AP275" s="10" t="s">
        <v>1462</v>
      </c>
      <c r="AQ275" s="10">
        <v>38.92</v>
      </c>
      <c r="AR275" s="38">
        <v>0</v>
      </c>
      <c r="AS275" s="33">
        <v>680</v>
      </c>
      <c r="AT275" s="10" t="s">
        <v>1463</v>
      </c>
    </row>
    <row r="276" spans="1:46" ht="15" customHeight="1" x14ac:dyDescent="0.3">
      <c r="A276" s="10" t="s">
        <v>1754</v>
      </c>
      <c r="B276" s="10" t="s">
        <v>60</v>
      </c>
      <c r="C276" s="10">
        <v>12</v>
      </c>
      <c r="D276" s="10">
        <v>12</v>
      </c>
      <c r="E276" s="33">
        <v>3</v>
      </c>
      <c r="F276" s="33">
        <v>2022</v>
      </c>
      <c r="G276" s="49">
        <v>44621</v>
      </c>
      <c r="H276" s="10" t="s">
        <v>1045</v>
      </c>
      <c r="I276" s="10" t="s">
        <v>784</v>
      </c>
      <c r="J276" s="10" t="s">
        <v>1043</v>
      </c>
      <c r="K276" s="40" t="s">
        <v>41</v>
      </c>
      <c r="L276" s="10" t="s">
        <v>1409</v>
      </c>
      <c r="M276" s="10" t="s">
        <v>52</v>
      </c>
      <c r="N276" s="10" t="s">
        <v>47</v>
      </c>
      <c r="O276" s="10" t="s">
        <v>47</v>
      </c>
      <c r="P276" s="42" t="s">
        <v>170</v>
      </c>
      <c r="Q276" s="10" t="s">
        <v>810</v>
      </c>
      <c r="R276" s="10" t="s">
        <v>1403</v>
      </c>
      <c r="S276" s="10" t="s">
        <v>1403</v>
      </c>
      <c r="T276" s="54" t="s">
        <v>1403</v>
      </c>
      <c r="U276" s="10" t="s">
        <v>61</v>
      </c>
      <c r="V276" s="10" t="s">
        <v>2089</v>
      </c>
      <c r="W276" s="10" t="s">
        <v>2089</v>
      </c>
      <c r="X276" s="39">
        <v>16</v>
      </c>
      <c r="Y276" s="10">
        <v>2852.6</v>
      </c>
      <c r="Z276" s="10">
        <v>100</v>
      </c>
      <c r="AA276" s="50">
        <v>133.19999999999999</v>
      </c>
      <c r="AB276" s="35">
        <v>133.19999999999999</v>
      </c>
      <c r="AC276" s="50">
        <v>13320</v>
      </c>
      <c r="AD276" s="50">
        <v>0</v>
      </c>
      <c r="AE276" s="50">
        <v>0</v>
      </c>
      <c r="AF276" s="50">
        <v>0</v>
      </c>
      <c r="AG276" s="50">
        <v>13320</v>
      </c>
      <c r="AH276" s="10">
        <v>666</v>
      </c>
      <c r="AI276" s="10">
        <v>1835.5</v>
      </c>
      <c r="AJ276" s="10">
        <v>0</v>
      </c>
      <c r="AK276" s="10">
        <v>0</v>
      </c>
      <c r="AL276" s="38">
        <v>0</v>
      </c>
      <c r="AM276" s="38">
        <v>0</v>
      </c>
      <c r="AN276" s="38">
        <v>0</v>
      </c>
      <c r="AO276" s="38">
        <v>0</v>
      </c>
      <c r="AP276" s="10" t="s">
        <v>1462</v>
      </c>
      <c r="AQ276" s="10">
        <v>133.19999999999999</v>
      </c>
      <c r="AR276" s="38">
        <v>0</v>
      </c>
      <c r="AS276" s="33">
        <v>680</v>
      </c>
      <c r="AT276" s="10" t="s">
        <v>1641</v>
      </c>
    </row>
    <row r="277" spans="1:46" ht="15" customHeight="1" x14ac:dyDescent="0.3">
      <c r="A277" s="10" t="s">
        <v>1738</v>
      </c>
      <c r="B277" s="10" t="s">
        <v>60</v>
      </c>
      <c r="C277" s="10">
        <v>11</v>
      </c>
      <c r="D277" s="10">
        <v>11</v>
      </c>
      <c r="E277" s="33">
        <v>1</v>
      </c>
      <c r="F277" s="33">
        <v>2022</v>
      </c>
      <c r="G277" s="49">
        <v>44565</v>
      </c>
      <c r="H277" s="10" t="s">
        <v>1045</v>
      </c>
      <c r="I277" s="10" t="s">
        <v>784</v>
      </c>
      <c r="J277" s="10" t="s">
        <v>1043</v>
      </c>
      <c r="K277" s="40" t="s">
        <v>41</v>
      </c>
      <c r="L277" s="10" t="s">
        <v>1409</v>
      </c>
      <c r="M277" s="10" t="s">
        <v>52</v>
      </c>
      <c r="N277" s="10" t="s">
        <v>47</v>
      </c>
      <c r="O277" s="10" t="s">
        <v>47</v>
      </c>
      <c r="P277" s="42" t="s">
        <v>170</v>
      </c>
      <c r="Q277" s="10" t="s">
        <v>810</v>
      </c>
      <c r="R277" s="10" t="s">
        <v>1468</v>
      </c>
      <c r="S277" s="10" t="s">
        <v>1468</v>
      </c>
      <c r="T277" s="54" t="s">
        <v>1468</v>
      </c>
      <c r="U277" s="10" t="s">
        <v>61</v>
      </c>
      <c r="V277" s="10" t="s">
        <v>2090</v>
      </c>
      <c r="W277" s="10" t="s">
        <v>2090</v>
      </c>
      <c r="X277" s="39">
        <v>16</v>
      </c>
      <c r="Y277" s="10">
        <v>2594.4499999999998</v>
      </c>
      <c r="Z277" s="10">
        <v>84</v>
      </c>
      <c r="AA277" s="50">
        <v>132.27000000000001</v>
      </c>
      <c r="AB277" s="35">
        <v>132.27000000000001</v>
      </c>
      <c r="AC277" s="50">
        <v>11110.68</v>
      </c>
      <c r="AD277" s="50">
        <v>0</v>
      </c>
      <c r="AE277" s="50">
        <v>0</v>
      </c>
      <c r="AF277" s="50">
        <v>0</v>
      </c>
      <c r="AG277" s="50">
        <v>11110.68</v>
      </c>
      <c r="AH277" s="10">
        <v>555.53</v>
      </c>
      <c r="AI277" s="10">
        <v>1531.05</v>
      </c>
      <c r="AJ277" s="10">
        <v>0</v>
      </c>
      <c r="AK277" s="10">
        <v>0</v>
      </c>
      <c r="AL277" s="38">
        <v>0</v>
      </c>
      <c r="AM277" s="38">
        <v>0</v>
      </c>
      <c r="AN277" s="38">
        <v>0</v>
      </c>
      <c r="AO277" s="38">
        <v>0</v>
      </c>
      <c r="AP277" s="10" t="s">
        <v>1462</v>
      </c>
      <c r="AQ277" s="10">
        <v>111.11</v>
      </c>
      <c r="AR277" s="38">
        <v>0</v>
      </c>
      <c r="AS277" s="33">
        <v>680</v>
      </c>
      <c r="AT277" s="10" t="s">
        <v>1463</v>
      </c>
    </row>
    <row r="278" spans="1:46" ht="15" customHeight="1" x14ac:dyDescent="0.3">
      <c r="A278" s="10" t="s">
        <v>1759</v>
      </c>
      <c r="B278" s="10" t="s">
        <v>60</v>
      </c>
      <c r="C278" s="10">
        <v>13</v>
      </c>
      <c r="D278" s="10">
        <v>13</v>
      </c>
      <c r="E278" s="33">
        <v>4</v>
      </c>
      <c r="F278" s="33">
        <v>2022</v>
      </c>
      <c r="G278" s="49">
        <v>44659</v>
      </c>
      <c r="H278" s="10" t="s">
        <v>1045</v>
      </c>
      <c r="I278" s="10" t="s">
        <v>784</v>
      </c>
      <c r="J278" s="10" t="s">
        <v>1043</v>
      </c>
      <c r="K278" s="40" t="s">
        <v>41</v>
      </c>
      <c r="L278" s="10" t="s">
        <v>1409</v>
      </c>
      <c r="M278" s="10" t="s">
        <v>52</v>
      </c>
      <c r="N278" s="10" t="s">
        <v>75</v>
      </c>
      <c r="O278" s="10" t="s">
        <v>75</v>
      </c>
      <c r="P278" s="42" t="s">
        <v>170</v>
      </c>
      <c r="Q278" s="10" t="s">
        <v>810</v>
      </c>
      <c r="R278" s="10" t="s">
        <v>1404</v>
      </c>
      <c r="S278" s="10" t="s">
        <v>1404</v>
      </c>
      <c r="T278" s="54" t="s">
        <v>1404</v>
      </c>
      <c r="U278" s="10" t="s">
        <v>61</v>
      </c>
      <c r="V278" s="10" t="s">
        <v>2090</v>
      </c>
      <c r="W278" s="10" t="s">
        <v>2090</v>
      </c>
      <c r="X278" s="39">
        <v>16</v>
      </c>
      <c r="Y278" s="10">
        <v>4198.33</v>
      </c>
      <c r="Z278" s="10">
        <v>100</v>
      </c>
      <c r="AA278" s="50">
        <v>141.53</v>
      </c>
      <c r="AB278" s="35">
        <v>141.53</v>
      </c>
      <c r="AC278" s="50">
        <v>14153</v>
      </c>
      <c r="AD278" s="50">
        <v>0</v>
      </c>
      <c r="AE278" s="50">
        <v>0</v>
      </c>
      <c r="AF278" s="50">
        <v>0</v>
      </c>
      <c r="AG278" s="50">
        <v>14153</v>
      </c>
      <c r="AH278" s="10">
        <v>707.65</v>
      </c>
      <c r="AI278" s="10">
        <v>1950.28</v>
      </c>
      <c r="AJ278" s="10">
        <v>0</v>
      </c>
      <c r="AK278" s="10">
        <v>0</v>
      </c>
      <c r="AL278" s="38">
        <v>0</v>
      </c>
      <c r="AM278" s="38">
        <v>0</v>
      </c>
      <c r="AN278" s="38">
        <v>0</v>
      </c>
      <c r="AO278" s="38">
        <v>0</v>
      </c>
      <c r="AP278" s="10" t="s">
        <v>1462</v>
      </c>
      <c r="AQ278" s="10">
        <v>141.53</v>
      </c>
      <c r="AR278" s="38">
        <v>0</v>
      </c>
      <c r="AS278" s="33">
        <v>680</v>
      </c>
      <c r="AT278" s="10" t="s">
        <v>1732</v>
      </c>
    </row>
    <row r="279" spans="1:46" ht="15" customHeight="1" x14ac:dyDescent="0.3">
      <c r="A279" s="10" t="s">
        <v>1746</v>
      </c>
      <c r="B279" s="10" t="s">
        <v>1281</v>
      </c>
      <c r="C279" s="10">
        <v>35</v>
      </c>
      <c r="D279" s="10">
        <v>35</v>
      </c>
      <c r="E279" s="33">
        <v>2</v>
      </c>
      <c r="F279" s="33">
        <v>2022</v>
      </c>
      <c r="G279" s="49">
        <v>44600</v>
      </c>
      <c r="H279" s="10" t="s">
        <v>1294</v>
      </c>
      <c r="I279" s="10" t="s">
        <v>801</v>
      </c>
      <c r="J279" s="10" t="s">
        <v>776</v>
      </c>
      <c r="K279" s="40" t="s">
        <v>41</v>
      </c>
      <c r="L279" s="10" t="s">
        <v>168</v>
      </c>
      <c r="M279" s="10" t="s">
        <v>52</v>
      </c>
      <c r="N279" s="10" t="s">
        <v>47</v>
      </c>
      <c r="O279" s="10" t="s">
        <v>47</v>
      </c>
      <c r="P279" s="42" t="s">
        <v>170</v>
      </c>
      <c r="Q279" s="10" t="s">
        <v>810</v>
      </c>
      <c r="R279" s="10" t="s">
        <v>1555</v>
      </c>
      <c r="S279" s="10" t="s">
        <v>1555</v>
      </c>
      <c r="T279" s="54" t="s">
        <v>1555</v>
      </c>
      <c r="U279" s="10" t="s">
        <v>61</v>
      </c>
      <c r="V279" s="10" t="s">
        <v>1939</v>
      </c>
      <c r="W279" s="10" t="s">
        <v>1939</v>
      </c>
      <c r="X279" s="39">
        <v>16</v>
      </c>
      <c r="Y279" s="10">
        <v>439.34</v>
      </c>
      <c r="Z279" s="10">
        <v>18</v>
      </c>
      <c r="AA279" s="50">
        <v>144.37</v>
      </c>
      <c r="AB279" s="35">
        <v>144.37</v>
      </c>
      <c r="AC279" s="50">
        <v>2598.66</v>
      </c>
      <c r="AD279" s="50">
        <v>0</v>
      </c>
      <c r="AE279" s="50">
        <v>0</v>
      </c>
      <c r="AF279" s="50">
        <v>0</v>
      </c>
      <c r="AG279" s="50">
        <v>2598.66</v>
      </c>
      <c r="AH279" s="10">
        <v>129.93</v>
      </c>
      <c r="AI279" s="10">
        <v>358.1</v>
      </c>
      <c r="AJ279" s="10">
        <v>0</v>
      </c>
      <c r="AK279" s="10">
        <v>0</v>
      </c>
      <c r="AL279" s="38">
        <v>0</v>
      </c>
      <c r="AM279" s="38">
        <v>0</v>
      </c>
      <c r="AN279" s="38">
        <v>0</v>
      </c>
      <c r="AO279" s="38">
        <v>0</v>
      </c>
      <c r="AP279" s="10" t="s">
        <v>1462</v>
      </c>
      <c r="AQ279" s="10">
        <v>25.99</v>
      </c>
      <c r="AR279" s="38">
        <v>0</v>
      </c>
      <c r="AS279" s="33">
        <v>680</v>
      </c>
      <c r="AT279" s="10" t="s">
        <v>1523</v>
      </c>
    </row>
    <row r="280" spans="1:46" ht="15" customHeight="1" x14ac:dyDescent="0.3">
      <c r="A280" s="10" t="s">
        <v>1750</v>
      </c>
      <c r="B280" s="10" t="s">
        <v>60</v>
      </c>
      <c r="C280" s="10">
        <v>128</v>
      </c>
      <c r="D280" s="10">
        <v>128</v>
      </c>
      <c r="E280" s="33">
        <v>2</v>
      </c>
      <c r="F280" s="33">
        <v>2022</v>
      </c>
      <c r="G280" s="49">
        <v>44608</v>
      </c>
      <c r="H280" s="10" t="s">
        <v>1373</v>
      </c>
      <c r="I280" s="10" t="s">
        <v>1374</v>
      </c>
      <c r="J280" s="10" t="s">
        <v>989</v>
      </c>
      <c r="K280" s="40" t="s">
        <v>41</v>
      </c>
      <c r="L280" s="10" t="s">
        <v>655</v>
      </c>
      <c r="M280" s="10" t="s">
        <v>42</v>
      </c>
      <c r="N280" s="10" t="s">
        <v>42</v>
      </c>
      <c r="O280" s="10" t="s">
        <v>42</v>
      </c>
      <c r="P280" s="41" t="s">
        <v>654</v>
      </c>
      <c r="Q280" s="10" t="s">
        <v>811</v>
      </c>
      <c r="R280" s="10" t="s">
        <v>1595</v>
      </c>
      <c r="S280" s="10" t="s">
        <v>1595</v>
      </c>
      <c r="T280" s="54" t="s">
        <v>1595</v>
      </c>
      <c r="U280" s="45" t="s">
        <v>1124</v>
      </c>
      <c r="V280" s="10" t="s">
        <v>1593</v>
      </c>
      <c r="W280" s="10" t="s">
        <v>1593</v>
      </c>
      <c r="X280" s="39">
        <v>17</v>
      </c>
      <c r="Y280" s="10">
        <v>10.31</v>
      </c>
      <c r="Z280" s="10">
        <v>18</v>
      </c>
      <c r="AA280" s="50">
        <v>3.22</v>
      </c>
      <c r="AB280" s="35">
        <v>4.0633333333333335</v>
      </c>
      <c r="AC280" s="50">
        <v>57.96</v>
      </c>
      <c r="AD280" s="50">
        <v>14.62</v>
      </c>
      <c r="AE280" s="50">
        <v>0.56000000000000005</v>
      </c>
      <c r="AF280" s="50">
        <v>0</v>
      </c>
      <c r="AG280" s="50">
        <v>73.14</v>
      </c>
      <c r="AH280" s="10">
        <v>0</v>
      </c>
      <c r="AI280" s="10">
        <v>9.51</v>
      </c>
      <c r="AJ280" s="10">
        <v>0</v>
      </c>
      <c r="AK280" s="10">
        <v>0</v>
      </c>
      <c r="AL280" s="38">
        <v>0</v>
      </c>
      <c r="AM280" s="38">
        <v>0</v>
      </c>
      <c r="AN280" s="38">
        <v>0</v>
      </c>
      <c r="AO280" s="38">
        <v>0</v>
      </c>
      <c r="AP280" s="10" t="s">
        <v>1461</v>
      </c>
      <c r="AQ280" s="10">
        <v>0</v>
      </c>
      <c r="AR280" s="38">
        <v>0</v>
      </c>
      <c r="AS280" s="33">
        <v>680</v>
      </c>
      <c r="AT280" s="10" t="s">
        <v>1594</v>
      </c>
    </row>
    <row r="281" spans="1:46" ht="15" customHeight="1" x14ac:dyDescent="0.3">
      <c r="A281" s="10" t="s">
        <v>1750</v>
      </c>
      <c r="B281" s="10" t="s">
        <v>60</v>
      </c>
      <c r="C281" s="10">
        <v>129</v>
      </c>
      <c r="D281" s="10">
        <v>129</v>
      </c>
      <c r="E281" s="33">
        <v>2</v>
      </c>
      <c r="F281" s="33">
        <v>2022</v>
      </c>
      <c r="G281" s="49">
        <v>44608</v>
      </c>
      <c r="H281" s="10" t="s">
        <v>1373</v>
      </c>
      <c r="I281" s="10" t="s">
        <v>1374</v>
      </c>
      <c r="J281" s="10" t="s">
        <v>989</v>
      </c>
      <c r="K281" s="40" t="s">
        <v>41</v>
      </c>
      <c r="L281" s="10" t="s">
        <v>655</v>
      </c>
      <c r="M281" s="10" t="s">
        <v>42</v>
      </c>
      <c r="N281" s="10" t="s">
        <v>42</v>
      </c>
      <c r="O281" s="10" t="s">
        <v>42</v>
      </c>
      <c r="P281" s="41" t="s">
        <v>654</v>
      </c>
      <c r="Q281" s="10" t="s">
        <v>811</v>
      </c>
      <c r="R281" s="10" t="s">
        <v>1595</v>
      </c>
      <c r="S281" s="10" t="s">
        <v>1595</v>
      </c>
      <c r="T281" s="54" t="s">
        <v>1595</v>
      </c>
      <c r="U281" s="45" t="s">
        <v>1124</v>
      </c>
      <c r="V281" s="10" t="s">
        <v>1593</v>
      </c>
      <c r="W281" s="10" t="s">
        <v>1593</v>
      </c>
      <c r="X281" s="39">
        <v>17</v>
      </c>
      <c r="Y281" s="10">
        <v>3.78</v>
      </c>
      <c r="Z281" s="10">
        <v>1</v>
      </c>
      <c r="AA281" s="50">
        <v>21.23</v>
      </c>
      <c r="AB281" s="35">
        <v>26.78</v>
      </c>
      <c r="AC281" s="50">
        <v>21.23</v>
      </c>
      <c r="AD281" s="50">
        <v>5.35</v>
      </c>
      <c r="AE281" s="50">
        <v>0.2</v>
      </c>
      <c r="AF281" s="50">
        <v>0</v>
      </c>
      <c r="AG281" s="50">
        <v>26.78</v>
      </c>
      <c r="AH281" s="10">
        <v>0</v>
      </c>
      <c r="AI281" s="10">
        <v>3.48</v>
      </c>
      <c r="AJ281" s="10">
        <v>0</v>
      </c>
      <c r="AK281" s="10">
        <v>0</v>
      </c>
      <c r="AL281" s="38">
        <v>0</v>
      </c>
      <c r="AM281" s="38">
        <v>0</v>
      </c>
      <c r="AN281" s="38">
        <v>0</v>
      </c>
      <c r="AO281" s="38">
        <v>0</v>
      </c>
      <c r="AP281" s="10" t="s">
        <v>1461</v>
      </c>
      <c r="AQ281" s="10">
        <v>0</v>
      </c>
      <c r="AR281" s="38">
        <v>0</v>
      </c>
      <c r="AS281" s="33">
        <v>680</v>
      </c>
      <c r="AT281" s="10" t="s">
        <v>1594</v>
      </c>
    </row>
    <row r="282" spans="1:46" ht="15" customHeight="1" x14ac:dyDescent="0.3">
      <c r="A282" s="10" t="s">
        <v>1750</v>
      </c>
      <c r="B282" s="10" t="s">
        <v>60</v>
      </c>
      <c r="C282" s="10">
        <v>130</v>
      </c>
      <c r="D282" s="10">
        <v>130</v>
      </c>
      <c r="E282" s="33">
        <v>2</v>
      </c>
      <c r="F282" s="33">
        <v>2022</v>
      </c>
      <c r="G282" s="49">
        <v>44608</v>
      </c>
      <c r="H282" s="10" t="s">
        <v>1373</v>
      </c>
      <c r="I282" s="10" t="s">
        <v>1374</v>
      </c>
      <c r="J282" s="10" t="s">
        <v>989</v>
      </c>
      <c r="K282" s="40" t="s">
        <v>41</v>
      </c>
      <c r="L282" s="10" t="s">
        <v>655</v>
      </c>
      <c r="M282" s="10" t="s">
        <v>42</v>
      </c>
      <c r="N282" s="10" t="s">
        <v>42</v>
      </c>
      <c r="O282" s="10" t="s">
        <v>42</v>
      </c>
      <c r="P282" s="41" t="s">
        <v>654</v>
      </c>
      <c r="Q282" s="10" t="s">
        <v>811</v>
      </c>
      <c r="R282" s="10" t="s">
        <v>1595</v>
      </c>
      <c r="S282" s="10" t="s">
        <v>1595</v>
      </c>
      <c r="T282" s="54" t="s">
        <v>1595</v>
      </c>
      <c r="U282" s="45" t="s">
        <v>1124</v>
      </c>
      <c r="V282" s="10" t="s">
        <v>1593</v>
      </c>
      <c r="W282" s="10" t="s">
        <v>1593</v>
      </c>
      <c r="X282" s="39">
        <v>17</v>
      </c>
      <c r="Y282" s="10">
        <v>3.78</v>
      </c>
      <c r="Z282" s="10">
        <v>1</v>
      </c>
      <c r="AA282" s="50">
        <v>21.23</v>
      </c>
      <c r="AB282" s="35">
        <v>26.78</v>
      </c>
      <c r="AC282" s="50">
        <v>21.23</v>
      </c>
      <c r="AD282" s="50">
        <v>5.35</v>
      </c>
      <c r="AE282" s="50">
        <v>0.2</v>
      </c>
      <c r="AF282" s="50">
        <v>0</v>
      </c>
      <c r="AG282" s="50">
        <v>26.78</v>
      </c>
      <c r="AH282" s="10">
        <v>0</v>
      </c>
      <c r="AI282" s="10">
        <v>3.48</v>
      </c>
      <c r="AJ282" s="10">
        <v>0</v>
      </c>
      <c r="AK282" s="10">
        <v>0</v>
      </c>
      <c r="AL282" s="38">
        <v>0</v>
      </c>
      <c r="AM282" s="38">
        <v>0</v>
      </c>
      <c r="AN282" s="38">
        <v>0</v>
      </c>
      <c r="AO282" s="38">
        <v>0</v>
      </c>
      <c r="AP282" s="10" t="s">
        <v>1461</v>
      </c>
      <c r="AQ282" s="10">
        <v>0</v>
      </c>
      <c r="AR282" s="38">
        <v>0</v>
      </c>
      <c r="AS282" s="33">
        <v>680</v>
      </c>
      <c r="AT282" s="10" t="s">
        <v>1594</v>
      </c>
    </row>
    <row r="283" spans="1:46" ht="15" customHeight="1" x14ac:dyDescent="0.3">
      <c r="A283" s="10" t="s">
        <v>1750</v>
      </c>
      <c r="B283" s="10" t="s">
        <v>60</v>
      </c>
      <c r="C283" s="10">
        <v>131</v>
      </c>
      <c r="D283" s="10">
        <v>131</v>
      </c>
      <c r="E283" s="33">
        <v>2</v>
      </c>
      <c r="F283" s="33">
        <v>2022</v>
      </c>
      <c r="G283" s="49">
        <v>44608</v>
      </c>
      <c r="H283" s="10" t="s">
        <v>1373</v>
      </c>
      <c r="I283" s="10" t="s">
        <v>1374</v>
      </c>
      <c r="J283" s="10" t="s">
        <v>989</v>
      </c>
      <c r="K283" s="40" t="s">
        <v>41</v>
      </c>
      <c r="L283" s="10" t="s">
        <v>655</v>
      </c>
      <c r="M283" s="10" t="s">
        <v>42</v>
      </c>
      <c r="N283" s="10" t="s">
        <v>42</v>
      </c>
      <c r="O283" s="10" t="s">
        <v>42</v>
      </c>
      <c r="P283" s="41" t="s">
        <v>654</v>
      </c>
      <c r="Q283" s="10" t="s">
        <v>811</v>
      </c>
      <c r="R283" s="10" t="s">
        <v>1595</v>
      </c>
      <c r="S283" s="10" t="s">
        <v>1595</v>
      </c>
      <c r="T283" s="54" t="s">
        <v>1595</v>
      </c>
      <c r="U283" s="45" t="s">
        <v>1124</v>
      </c>
      <c r="V283" s="10" t="s">
        <v>1593</v>
      </c>
      <c r="W283" s="10" t="s">
        <v>1593</v>
      </c>
      <c r="X283" s="39">
        <v>17</v>
      </c>
      <c r="Y283" s="10">
        <v>3.78</v>
      </c>
      <c r="Z283" s="10">
        <v>1</v>
      </c>
      <c r="AA283" s="50">
        <v>21.23</v>
      </c>
      <c r="AB283" s="35">
        <v>26.78</v>
      </c>
      <c r="AC283" s="50">
        <v>21.23</v>
      </c>
      <c r="AD283" s="50">
        <v>5.35</v>
      </c>
      <c r="AE283" s="50">
        <v>0.2</v>
      </c>
      <c r="AF283" s="50">
        <v>0</v>
      </c>
      <c r="AG283" s="50">
        <v>26.78</v>
      </c>
      <c r="AH283" s="10">
        <v>0</v>
      </c>
      <c r="AI283" s="10">
        <v>3.48</v>
      </c>
      <c r="AJ283" s="10">
        <v>0</v>
      </c>
      <c r="AK283" s="10">
        <v>0</v>
      </c>
      <c r="AL283" s="38">
        <v>0</v>
      </c>
      <c r="AM283" s="38">
        <v>0</v>
      </c>
      <c r="AN283" s="38">
        <v>0</v>
      </c>
      <c r="AO283" s="38">
        <v>0</v>
      </c>
      <c r="AP283" s="10" t="s">
        <v>1461</v>
      </c>
      <c r="AQ283" s="10">
        <v>0</v>
      </c>
      <c r="AR283" s="38">
        <v>0</v>
      </c>
      <c r="AS283" s="33">
        <v>680</v>
      </c>
      <c r="AT283" s="10" t="s">
        <v>1594</v>
      </c>
    </row>
    <row r="284" spans="1:46" ht="15" customHeight="1" x14ac:dyDescent="0.3">
      <c r="A284" s="10" t="s">
        <v>1750</v>
      </c>
      <c r="B284" s="10" t="s">
        <v>60</v>
      </c>
      <c r="C284" s="10">
        <v>132</v>
      </c>
      <c r="D284" s="10">
        <v>132</v>
      </c>
      <c r="E284" s="33">
        <v>2</v>
      </c>
      <c r="F284" s="33">
        <v>2022</v>
      </c>
      <c r="G284" s="49">
        <v>44608</v>
      </c>
      <c r="H284" s="10" t="s">
        <v>1373</v>
      </c>
      <c r="I284" s="10" t="s">
        <v>1374</v>
      </c>
      <c r="J284" s="10" t="s">
        <v>989</v>
      </c>
      <c r="K284" s="40" t="s">
        <v>41</v>
      </c>
      <c r="L284" s="10" t="s">
        <v>655</v>
      </c>
      <c r="M284" s="10" t="s">
        <v>42</v>
      </c>
      <c r="N284" s="10" t="s">
        <v>42</v>
      </c>
      <c r="O284" s="10" t="s">
        <v>42</v>
      </c>
      <c r="P284" s="41" t="s">
        <v>654</v>
      </c>
      <c r="Q284" s="10" t="s">
        <v>811</v>
      </c>
      <c r="R284" s="10" t="s">
        <v>1595</v>
      </c>
      <c r="S284" s="10" t="s">
        <v>1595</v>
      </c>
      <c r="T284" s="54" t="s">
        <v>1595</v>
      </c>
      <c r="U284" s="45" t="s">
        <v>1124</v>
      </c>
      <c r="V284" s="10" t="s">
        <v>1593</v>
      </c>
      <c r="W284" s="10" t="s">
        <v>1593</v>
      </c>
      <c r="X284" s="39">
        <v>17</v>
      </c>
      <c r="Y284" s="10">
        <v>3.78</v>
      </c>
      <c r="Z284" s="10">
        <v>1</v>
      </c>
      <c r="AA284" s="50">
        <v>21.23</v>
      </c>
      <c r="AB284" s="35">
        <v>26.78</v>
      </c>
      <c r="AC284" s="50">
        <v>21.23</v>
      </c>
      <c r="AD284" s="50">
        <v>5.35</v>
      </c>
      <c r="AE284" s="50">
        <v>0.2</v>
      </c>
      <c r="AF284" s="50">
        <v>0</v>
      </c>
      <c r="AG284" s="50">
        <v>26.78</v>
      </c>
      <c r="AH284" s="10">
        <v>0</v>
      </c>
      <c r="AI284" s="10">
        <v>3.48</v>
      </c>
      <c r="AJ284" s="10">
        <v>0</v>
      </c>
      <c r="AK284" s="10">
        <v>0</v>
      </c>
      <c r="AL284" s="38">
        <v>0</v>
      </c>
      <c r="AM284" s="38">
        <v>0</v>
      </c>
      <c r="AN284" s="38">
        <v>0</v>
      </c>
      <c r="AO284" s="38">
        <v>0</v>
      </c>
      <c r="AP284" s="10" t="s">
        <v>1461</v>
      </c>
      <c r="AQ284" s="10">
        <v>0</v>
      </c>
      <c r="AR284" s="38">
        <v>0</v>
      </c>
      <c r="AS284" s="33">
        <v>680</v>
      </c>
      <c r="AT284" s="10" t="s">
        <v>1594</v>
      </c>
    </row>
    <row r="285" spans="1:46" ht="15" customHeight="1" x14ac:dyDescent="0.3">
      <c r="A285" s="10" t="s">
        <v>1750</v>
      </c>
      <c r="B285" s="10" t="s">
        <v>60</v>
      </c>
      <c r="C285" s="10">
        <v>133</v>
      </c>
      <c r="D285" s="10">
        <v>133</v>
      </c>
      <c r="E285" s="33">
        <v>2</v>
      </c>
      <c r="F285" s="33">
        <v>2022</v>
      </c>
      <c r="G285" s="49">
        <v>44608</v>
      </c>
      <c r="H285" s="10" t="s">
        <v>1373</v>
      </c>
      <c r="I285" s="10" t="s">
        <v>1374</v>
      </c>
      <c r="J285" s="10" t="s">
        <v>989</v>
      </c>
      <c r="K285" s="40" t="s">
        <v>41</v>
      </c>
      <c r="L285" s="10" t="s">
        <v>655</v>
      </c>
      <c r="M285" s="10" t="s">
        <v>42</v>
      </c>
      <c r="N285" s="10" t="s">
        <v>42</v>
      </c>
      <c r="O285" s="10" t="s">
        <v>42</v>
      </c>
      <c r="P285" s="41" t="s">
        <v>654</v>
      </c>
      <c r="Q285" s="10" t="s">
        <v>811</v>
      </c>
      <c r="R285" s="10" t="s">
        <v>1595</v>
      </c>
      <c r="S285" s="10" t="s">
        <v>1595</v>
      </c>
      <c r="T285" s="54" t="s">
        <v>1595</v>
      </c>
      <c r="U285" s="45" t="s">
        <v>1124</v>
      </c>
      <c r="V285" s="10" t="s">
        <v>1593</v>
      </c>
      <c r="W285" s="10" t="s">
        <v>1593</v>
      </c>
      <c r="X285" s="39">
        <v>17</v>
      </c>
      <c r="Y285" s="10">
        <v>3.78</v>
      </c>
      <c r="Z285" s="10">
        <v>1</v>
      </c>
      <c r="AA285" s="50">
        <v>21.23</v>
      </c>
      <c r="AB285" s="35">
        <v>26.78</v>
      </c>
      <c r="AC285" s="50">
        <v>21.23</v>
      </c>
      <c r="AD285" s="50">
        <v>5.35</v>
      </c>
      <c r="AE285" s="50">
        <v>0.2</v>
      </c>
      <c r="AF285" s="50">
        <v>0</v>
      </c>
      <c r="AG285" s="50">
        <v>26.78</v>
      </c>
      <c r="AH285" s="10">
        <v>0</v>
      </c>
      <c r="AI285" s="10">
        <v>3.48</v>
      </c>
      <c r="AJ285" s="10">
        <v>0</v>
      </c>
      <c r="AK285" s="10">
        <v>0</v>
      </c>
      <c r="AL285" s="38">
        <v>0</v>
      </c>
      <c r="AM285" s="38">
        <v>0</v>
      </c>
      <c r="AN285" s="38">
        <v>0</v>
      </c>
      <c r="AO285" s="38">
        <v>0</v>
      </c>
      <c r="AP285" s="10" t="s">
        <v>1461</v>
      </c>
      <c r="AQ285" s="10">
        <v>0</v>
      </c>
      <c r="AR285" s="38">
        <v>0</v>
      </c>
      <c r="AS285" s="33">
        <v>680</v>
      </c>
      <c r="AT285" s="10" t="s">
        <v>1594</v>
      </c>
    </row>
    <row r="286" spans="1:46" ht="15" customHeight="1" x14ac:dyDescent="0.3">
      <c r="A286" s="10" t="s">
        <v>1750</v>
      </c>
      <c r="B286" s="10" t="s">
        <v>60</v>
      </c>
      <c r="C286" s="10">
        <v>134</v>
      </c>
      <c r="D286" s="10">
        <v>134</v>
      </c>
      <c r="E286" s="33">
        <v>2</v>
      </c>
      <c r="F286" s="33">
        <v>2022</v>
      </c>
      <c r="G286" s="49">
        <v>44608</v>
      </c>
      <c r="H286" s="10" t="s">
        <v>1373</v>
      </c>
      <c r="I286" s="10" t="s">
        <v>1374</v>
      </c>
      <c r="J286" s="10" t="s">
        <v>989</v>
      </c>
      <c r="K286" s="40" t="s">
        <v>41</v>
      </c>
      <c r="L286" s="10" t="s">
        <v>655</v>
      </c>
      <c r="M286" s="10" t="s">
        <v>42</v>
      </c>
      <c r="N286" s="10" t="s">
        <v>42</v>
      </c>
      <c r="O286" s="10" t="s">
        <v>42</v>
      </c>
      <c r="P286" s="41" t="s">
        <v>654</v>
      </c>
      <c r="Q286" s="10" t="s">
        <v>811</v>
      </c>
      <c r="R286" s="10" t="s">
        <v>1595</v>
      </c>
      <c r="S286" s="10" t="s">
        <v>1595</v>
      </c>
      <c r="T286" s="54" t="s">
        <v>1595</v>
      </c>
      <c r="U286" s="45" t="s">
        <v>1124</v>
      </c>
      <c r="V286" s="10" t="s">
        <v>1593</v>
      </c>
      <c r="W286" s="10" t="s">
        <v>1593</v>
      </c>
      <c r="X286" s="39">
        <v>17</v>
      </c>
      <c r="Y286" s="10">
        <v>3.78</v>
      </c>
      <c r="Z286" s="10">
        <v>1</v>
      </c>
      <c r="AA286" s="50">
        <v>21.23</v>
      </c>
      <c r="AB286" s="35">
        <v>26.78</v>
      </c>
      <c r="AC286" s="50">
        <v>21.23</v>
      </c>
      <c r="AD286" s="50">
        <v>5.35</v>
      </c>
      <c r="AE286" s="50">
        <v>0.2</v>
      </c>
      <c r="AF286" s="50">
        <v>0</v>
      </c>
      <c r="AG286" s="50">
        <v>26.78</v>
      </c>
      <c r="AH286" s="10">
        <v>0</v>
      </c>
      <c r="AI286" s="10">
        <v>3.48</v>
      </c>
      <c r="AJ286" s="10">
        <v>0</v>
      </c>
      <c r="AK286" s="10">
        <v>0</v>
      </c>
      <c r="AL286" s="38">
        <v>0</v>
      </c>
      <c r="AM286" s="38">
        <v>0</v>
      </c>
      <c r="AN286" s="38">
        <v>0</v>
      </c>
      <c r="AO286" s="38">
        <v>0</v>
      </c>
      <c r="AP286" s="10" t="s">
        <v>1461</v>
      </c>
      <c r="AQ286" s="10">
        <v>0</v>
      </c>
      <c r="AR286" s="38">
        <v>0</v>
      </c>
      <c r="AS286" s="33">
        <v>680</v>
      </c>
      <c r="AT286" s="10" t="s">
        <v>1594</v>
      </c>
    </row>
    <row r="287" spans="1:46" ht="15" customHeight="1" x14ac:dyDescent="0.3">
      <c r="A287" s="10" t="s">
        <v>1750</v>
      </c>
      <c r="B287" s="10" t="s">
        <v>60</v>
      </c>
      <c r="C287" s="10">
        <v>135</v>
      </c>
      <c r="D287" s="10">
        <v>135</v>
      </c>
      <c r="E287" s="33">
        <v>2</v>
      </c>
      <c r="F287" s="33">
        <v>2022</v>
      </c>
      <c r="G287" s="49">
        <v>44608</v>
      </c>
      <c r="H287" s="10" t="s">
        <v>1373</v>
      </c>
      <c r="I287" s="10" t="s">
        <v>1374</v>
      </c>
      <c r="J287" s="10" t="s">
        <v>989</v>
      </c>
      <c r="K287" s="40" t="s">
        <v>41</v>
      </c>
      <c r="L287" s="10" t="s">
        <v>655</v>
      </c>
      <c r="M287" s="10" t="s">
        <v>42</v>
      </c>
      <c r="N287" s="10" t="s">
        <v>42</v>
      </c>
      <c r="O287" s="10" t="s">
        <v>42</v>
      </c>
      <c r="P287" s="41" t="s">
        <v>654</v>
      </c>
      <c r="Q287" s="10" t="s">
        <v>811</v>
      </c>
      <c r="R287" s="10" t="s">
        <v>1595</v>
      </c>
      <c r="S287" s="10" t="s">
        <v>1595</v>
      </c>
      <c r="T287" s="54" t="s">
        <v>1595</v>
      </c>
      <c r="U287" s="45" t="s">
        <v>1124</v>
      </c>
      <c r="V287" s="10" t="s">
        <v>1593</v>
      </c>
      <c r="W287" s="10" t="s">
        <v>1593</v>
      </c>
      <c r="X287" s="39">
        <v>17</v>
      </c>
      <c r="Y287" s="10">
        <v>3.78</v>
      </c>
      <c r="Z287" s="10">
        <v>1</v>
      </c>
      <c r="AA287" s="50">
        <v>21.23</v>
      </c>
      <c r="AB287" s="35">
        <v>26.78</v>
      </c>
      <c r="AC287" s="50">
        <v>21.23</v>
      </c>
      <c r="AD287" s="50">
        <v>5.35</v>
      </c>
      <c r="AE287" s="50">
        <v>0.2</v>
      </c>
      <c r="AF287" s="50">
        <v>0</v>
      </c>
      <c r="AG287" s="50">
        <v>26.78</v>
      </c>
      <c r="AH287" s="10">
        <v>0</v>
      </c>
      <c r="AI287" s="10">
        <v>3.48</v>
      </c>
      <c r="AJ287" s="10">
        <v>0</v>
      </c>
      <c r="AK287" s="10">
        <v>0</v>
      </c>
      <c r="AL287" s="38">
        <v>0</v>
      </c>
      <c r="AM287" s="38">
        <v>0</v>
      </c>
      <c r="AN287" s="38">
        <v>0</v>
      </c>
      <c r="AO287" s="38">
        <v>0</v>
      </c>
      <c r="AP287" s="10" t="s">
        <v>1461</v>
      </c>
      <c r="AQ287" s="10">
        <v>0</v>
      </c>
      <c r="AR287" s="38">
        <v>0</v>
      </c>
      <c r="AS287" s="33">
        <v>680</v>
      </c>
      <c r="AT287" s="10" t="s">
        <v>1594</v>
      </c>
    </row>
    <row r="288" spans="1:46" ht="15" customHeight="1" x14ac:dyDescent="0.3">
      <c r="A288" s="10" t="s">
        <v>1750</v>
      </c>
      <c r="B288" s="10" t="s">
        <v>60</v>
      </c>
      <c r="C288" s="10">
        <v>136</v>
      </c>
      <c r="D288" s="10">
        <v>136</v>
      </c>
      <c r="E288" s="33">
        <v>2</v>
      </c>
      <c r="F288" s="33">
        <v>2022</v>
      </c>
      <c r="G288" s="49">
        <v>44608</v>
      </c>
      <c r="H288" s="10" t="s">
        <v>1373</v>
      </c>
      <c r="I288" s="10" t="s">
        <v>1374</v>
      </c>
      <c r="J288" s="10" t="s">
        <v>989</v>
      </c>
      <c r="K288" s="40" t="s">
        <v>41</v>
      </c>
      <c r="L288" s="10" t="s">
        <v>655</v>
      </c>
      <c r="M288" s="10" t="s">
        <v>42</v>
      </c>
      <c r="N288" s="10" t="s">
        <v>42</v>
      </c>
      <c r="O288" s="10" t="s">
        <v>42</v>
      </c>
      <c r="P288" s="41" t="s">
        <v>654</v>
      </c>
      <c r="Q288" s="10" t="s">
        <v>811</v>
      </c>
      <c r="R288" s="10" t="s">
        <v>1595</v>
      </c>
      <c r="S288" s="10" t="s">
        <v>1595</v>
      </c>
      <c r="T288" s="54" t="s">
        <v>1595</v>
      </c>
      <c r="U288" s="45" t="s">
        <v>1124</v>
      </c>
      <c r="V288" s="10" t="s">
        <v>1593</v>
      </c>
      <c r="W288" s="10" t="s">
        <v>1593</v>
      </c>
      <c r="X288" s="39">
        <v>17</v>
      </c>
      <c r="Y288" s="10">
        <v>3.78</v>
      </c>
      <c r="Z288" s="10">
        <v>1</v>
      </c>
      <c r="AA288" s="50">
        <v>21.23</v>
      </c>
      <c r="AB288" s="35">
        <v>26.78</v>
      </c>
      <c r="AC288" s="50">
        <v>21.23</v>
      </c>
      <c r="AD288" s="50">
        <v>5.35</v>
      </c>
      <c r="AE288" s="50">
        <v>0.2</v>
      </c>
      <c r="AF288" s="50">
        <v>0</v>
      </c>
      <c r="AG288" s="50">
        <v>26.78</v>
      </c>
      <c r="AH288" s="10">
        <v>0</v>
      </c>
      <c r="AI288" s="10">
        <v>3.48</v>
      </c>
      <c r="AJ288" s="10">
        <v>0</v>
      </c>
      <c r="AK288" s="10">
        <v>0</v>
      </c>
      <c r="AL288" s="38">
        <v>0</v>
      </c>
      <c r="AM288" s="38">
        <v>0</v>
      </c>
      <c r="AN288" s="38">
        <v>0</v>
      </c>
      <c r="AO288" s="38">
        <v>0</v>
      </c>
      <c r="AP288" s="10" t="s">
        <v>1461</v>
      </c>
      <c r="AQ288" s="10">
        <v>0</v>
      </c>
      <c r="AR288" s="38">
        <v>0</v>
      </c>
      <c r="AS288" s="33">
        <v>680</v>
      </c>
      <c r="AT288" s="10" t="s">
        <v>1594</v>
      </c>
    </row>
    <row r="289" spans="1:46" ht="15" customHeight="1" x14ac:dyDescent="0.3">
      <c r="A289" s="10" t="s">
        <v>1750</v>
      </c>
      <c r="B289" s="10" t="s">
        <v>60</v>
      </c>
      <c r="C289" s="10">
        <v>137</v>
      </c>
      <c r="D289" s="10">
        <v>137</v>
      </c>
      <c r="E289" s="33">
        <v>2</v>
      </c>
      <c r="F289" s="33">
        <v>2022</v>
      </c>
      <c r="G289" s="49">
        <v>44608</v>
      </c>
      <c r="H289" s="10" t="s">
        <v>1373</v>
      </c>
      <c r="I289" s="10" t="s">
        <v>1374</v>
      </c>
      <c r="J289" s="10" t="s">
        <v>989</v>
      </c>
      <c r="K289" s="40" t="s">
        <v>41</v>
      </c>
      <c r="L289" s="10" t="s">
        <v>655</v>
      </c>
      <c r="M289" s="10" t="s">
        <v>42</v>
      </c>
      <c r="N289" s="10" t="s">
        <v>42</v>
      </c>
      <c r="O289" s="10" t="s">
        <v>42</v>
      </c>
      <c r="P289" s="41" t="s">
        <v>654</v>
      </c>
      <c r="Q289" s="10" t="s">
        <v>811</v>
      </c>
      <c r="R289" s="10" t="s">
        <v>1595</v>
      </c>
      <c r="S289" s="10" t="s">
        <v>1595</v>
      </c>
      <c r="T289" s="54" t="s">
        <v>1595</v>
      </c>
      <c r="U289" s="45" t="s">
        <v>1124</v>
      </c>
      <c r="V289" s="10" t="s">
        <v>1593</v>
      </c>
      <c r="W289" s="10" t="s">
        <v>1593</v>
      </c>
      <c r="X289" s="39">
        <v>17</v>
      </c>
      <c r="Y289" s="10">
        <v>3.78</v>
      </c>
      <c r="Z289" s="10">
        <v>1</v>
      </c>
      <c r="AA289" s="50">
        <v>21.23</v>
      </c>
      <c r="AB289" s="35">
        <v>26.78</v>
      </c>
      <c r="AC289" s="50">
        <v>21.23</v>
      </c>
      <c r="AD289" s="50">
        <v>5.35</v>
      </c>
      <c r="AE289" s="50">
        <v>0.2</v>
      </c>
      <c r="AF289" s="50">
        <v>0</v>
      </c>
      <c r="AG289" s="50">
        <v>26.78</v>
      </c>
      <c r="AH289" s="10">
        <v>0</v>
      </c>
      <c r="AI289" s="10">
        <v>3.48</v>
      </c>
      <c r="AJ289" s="10">
        <v>0</v>
      </c>
      <c r="AK289" s="10">
        <v>0</v>
      </c>
      <c r="AL289" s="38">
        <v>0</v>
      </c>
      <c r="AM289" s="38">
        <v>0</v>
      </c>
      <c r="AN289" s="38">
        <v>0</v>
      </c>
      <c r="AO289" s="38">
        <v>0</v>
      </c>
      <c r="AP289" s="10" t="s">
        <v>1461</v>
      </c>
      <c r="AQ289" s="10">
        <v>0</v>
      </c>
      <c r="AR289" s="38">
        <v>0</v>
      </c>
      <c r="AS289" s="33">
        <v>680</v>
      </c>
      <c r="AT289" s="10" t="s">
        <v>1594</v>
      </c>
    </row>
    <row r="290" spans="1:46" ht="15" customHeight="1" x14ac:dyDescent="0.3">
      <c r="A290" s="10" t="s">
        <v>1750</v>
      </c>
      <c r="B290" s="10" t="s">
        <v>60</v>
      </c>
      <c r="C290" s="10">
        <v>138</v>
      </c>
      <c r="D290" s="10">
        <v>138</v>
      </c>
      <c r="E290" s="33">
        <v>2</v>
      </c>
      <c r="F290" s="33">
        <v>2022</v>
      </c>
      <c r="G290" s="49">
        <v>44608</v>
      </c>
      <c r="H290" s="10" t="s">
        <v>1373</v>
      </c>
      <c r="I290" s="10" t="s">
        <v>1374</v>
      </c>
      <c r="J290" s="10" t="s">
        <v>989</v>
      </c>
      <c r="K290" s="40" t="s">
        <v>41</v>
      </c>
      <c r="L290" s="10" t="s">
        <v>655</v>
      </c>
      <c r="M290" s="10" t="s">
        <v>42</v>
      </c>
      <c r="N290" s="10" t="s">
        <v>42</v>
      </c>
      <c r="O290" s="10" t="s">
        <v>42</v>
      </c>
      <c r="P290" s="41" t="s">
        <v>654</v>
      </c>
      <c r="Q290" s="10" t="s">
        <v>811</v>
      </c>
      <c r="R290" s="10" t="s">
        <v>1595</v>
      </c>
      <c r="S290" s="10" t="s">
        <v>1595</v>
      </c>
      <c r="T290" s="54" t="s">
        <v>1595</v>
      </c>
      <c r="U290" s="45" t="s">
        <v>1124</v>
      </c>
      <c r="V290" s="10" t="s">
        <v>1593</v>
      </c>
      <c r="W290" s="10" t="s">
        <v>1593</v>
      </c>
      <c r="X290" s="39">
        <v>17</v>
      </c>
      <c r="Y290" s="10">
        <v>3.78</v>
      </c>
      <c r="Z290" s="10">
        <v>1</v>
      </c>
      <c r="AA290" s="50">
        <v>21.23</v>
      </c>
      <c r="AB290" s="35">
        <v>26.78</v>
      </c>
      <c r="AC290" s="50">
        <v>21.23</v>
      </c>
      <c r="AD290" s="50">
        <v>5.35</v>
      </c>
      <c r="AE290" s="50">
        <v>0.2</v>
      </c>
      <c r="AF290" s="50">
        <v>0</v>
      </c>
      <c r="AG290" s="50">
        <v>26.78</v>
      </c>
      <c r="AH290" s="10">
        <v>0</v>
      </c>
      <c r="AI290" s="10">
        <v>3.48</v>
      </c>
      <c r="AJ290" s="10">
        <v>0</v>
      </c>
      <c r="AK290" s="10">
        <v>0</v>
      </c>
      <c r="AL290" s="38">
        <v>0</v>
      </c>
      <c r="AM290" s="38">
        <v>0</v>
      </c>
      <c r="AN290" s="38">
        <v>0</v>
      </c>
      <c r="AO290" s="38">
        <v>0</v>
      </c>
      <c r="AP290" s="10" t="s">
        <v>1461</v>
      </c>
      <c r="AQ290" s="10">
        <v>0</v>
      </c>
      <c r="AR290" s="38">
        <v>0</v>
      </c>
      <c r="AS290" s="33">
        <v>680</v>
      </c>
      <c r="AT290" s="10" t="s">
        <v>1594</v>
      </c>
    </row>
    <row r="291" spans="1:46" ht="15" customHeight="1" x14ac:dyDescent="0.3">
      <c r="A291" s="10" t="s">
        <v>1750</v>
      </c>
      <c r="B291" s="10" t="s">
        <v>60</v>
      </c>
      <c r="C291" s="10">
        <v>139</v>
      </c>
      <c r="D291" s="10">
        <v>139</v>
      </c>
      <c r="E291" s="33">
        <v>2</v>
      </c>
      <c r="F291" s="33">
        <v>2022</v>
      </c>
      <c r="G291" s="49">
        <v>44608</v>
      </c>
      <c r="H291" s="10" t="s">
        <v>1373</v>
      </c>
      <c r="I291" s="10" t="s">
        <v>1374</v>
      </c>
      <c r="J291" s="10" t="s">
        <v>989</v>
      </c>
      <c r="K291" s="40" t="s">
        <v>41</v>
      </c>
      <c r="L291" s="10" t="s">
        <v>655</v>
      </c>
      <c r="M291" s="10" t="s">
        <v>42</v>
      </c>
      <c r="N291" s="10" t="s">
        <v>42</v>
      </c>
      <c r="O291" s="10" t="s">
        <v>42</v>
      </c>
      <c r="P291" s="41" t="s">
        <v>654</v>
      </c>
      <c r="Q291" s="10" t="s">
        <v>811</v>
      </c>
      <c r="R291" s="10" t="s">
        <v>1595</v>
      </c>
      <c r="S291" s="10" t="s">
        <v>1595</v>
      </c>
      <c r="T291" s="54" t="s">
        <v>1595</v>
      </c>
      <c r="U291" s="45" t="s">
        <v>1124</v>
      </c>
      <c r="V291" s="10" t="s">
        <v>1593</v>
      </c>
      <c r="W291" s="10" t="s">
        <v>1593</v>
      </c>
      <c r="X291" s="39">
        <v>17</v>
      </c>
      <c r="Y291" s="10">
        <v>3.78</v>
      </c>
      <c r="Z291" s="10">
        <v>1</v>
      </c>
      <c r="AA291" s="50">
        <v>21.23</v>
      </c>
      <c r="AB291" s="35">
        <v>26.78</v>
      </c>
      <c r="AC291" s="50">
        <v>21.23</v>
      </c>
      <c r="AD291" s="50">
        <v>5.35</v>
      </c>
      <c r="AE291" s="50">
        <v>0.2</v>
      </c>
      <c r="AF291" s="50">
        <v>0</v>
      </c>
      <c r="AG291" s="50">
        <v>26.78</v>
      </c>
      <c r="AH291" s="10">
        <v>0</v>
      </c>
      <c r="AI291" s="10">
        <v>3.48</v>
      </c>
      <c r="AJ291" s="10">
        <v>0</v>
      </c>
      <c r="AK291" s="10">
        <v>0</v>
      </c>
      <c r="AL291" s="38">
        <v>0</v>
      </c>
      <c r="AM291" s="38">
        <v>0</v>
      </c>
      <c r="AN291" s="38">
        <v>0</v>
      </c>
      <c r="AO291" s="38">
        <v>0</v>
      </c>
      <c r="AP291" s="10" t="s">
        <v>1461</v>
      </c>
      <c r="AQ291" s="10">
        <v>0</v>
      </c>
      <c r="AR291" s="38">
        <v>0</v>
      </c>
      <c r="AS291" s="33">
        <v>680</v>
      </c>
      <c r="AT291" s="10" t="s">
        <v>1594</v>
      </c>
    </row>
    <row r="292" spans="1:46" ht="15" customHeight="1" x14ac:dyDescent="0.3">
      <c r="A292" s="10" t="s">
        <v>1750</v>
      </c>
      <c r="B292" s="10" t="s">
        <v>60</v>
      </c>
      <c r="C292" s="10">
        <v>140</v>
      </c>
      <c r="D292" s="10">
        <v>140</v>
      </c>
      <c r="E292" s="33">
        <v>2</v>
      </c>
      <c r="F292" s="33">
        <v>2022</v>
      </c>
      <c r="G292" s="49">
        <v>44608</v>
      </c>
      <c r="H292" s="10" t="s">
        <v>1373</v>
      </c>
      <c r="I292" s="10" t="s">
        <v>1374</v>
      </c>
      <c r="J292" s="10" t="s">
        <v>989</v>
      </c>
      <c r="K292" s="40" t="s">
        <v>41</v>
      </c>
      <c r="L292" s="10" t="s">
        <v>655</v>
      </c>
      <c r="M292" s="10" t="s">
        <v>42</v>
      </c>
      <c r="N292" s="10" t="s">
        <v>42</v>
      </c>
      <c r="O292" s="10" t="s">
        <v>42</v>
      </c>
      <c r="P292" s="41" t="s">
        <v>654</v>
      </c>
      <c r="Q292" s="10" t="s">
        <v>811</v>
      </c>
      <c r="R292" s="10" t="s">
        <v>1595</v>
      </c>
      <c r="S292" s="10" t="s">
        <v>1595</v>
      </c>
      <c r="T292" s="54" t="s">
        <v>1595</v>
      </c>
      <c r="U292" s="45" t="s">
        <v>1124</v>
      </c>
      <c r="V292" s="10" t="s">
        <v>1593</v>
      </c>
      <c r="W292" s="10" t="s">
        <v>1593</v>
      </c>
      <c r="X292" s="39">
        <v>17</v>
      </c>
      <c r="Y292" s="10">
        <v>3.78</v>
      </c>
      <c r="Z292" s="10">
        <v>1</v>
      </c>
      <c r="AA292" s="50">
        <v>21.23</v>
      </c>
      <c r="AB292" s="35">
        <v>26.78</v>
      </c>
      <c r="AC292" s="50">
        <v>21.23</v>
      </c>
      <c r="AD292" s="50">
        <v>5.35</v>
      </c>
      <c r="AE292" s="50">
        <v>0.2</v>
      </c>
      <c r="AF292" s="50">
        <v>0</v>
      </c>
      <c r="AG292" s="50">
        <v>26.78</v>
      </c>
      <c r="AH292" s="10">
        <v>0</v>
      </c>
      <c r="AI292" s="10">
        <v>3.48</v>
      </c>
      <c r="AJ292" s="10">
        <v>0</v>
      </c>
      <c r="AK292" s="10">
        <v>0</v>
      </c>
      <c r="AL292" s="38">
        <v>0</v>
      </c>
      <c r="AM292" s="38">
        <v>0</v>
      </c>
      <c r="AN292" s="38">
        <v>0</v>
      </c>
      <c r="AO292" s="38">
        <v>0</v>
      </c>
      <c r="AP292" s="10" t="s">
        <v>1461</v>
      </c>
      <c r="AQ292" s="10">
        <v>0</v>
      </c>
      <c r="AR292" s="38">
        <v>0</v>
      </c>
      <c r="AS292" s="33">
        <v>680</v>
      </c>
      <c r="AT292" s="10" t="s">
        <v>1594</v>
      </c>
    </row>
    <row r="293" spans="1:46" ht="15" customHeight="1" x14ac:dyDescent="0.3">
      <c r="A293" s="10" t="s">
        <v>1750</v>
      </c>
      <c r="B293" s="10" t="s">
        <v>60</v>
      </c>
      <c r="C293" s="10">
        <v>141</v>
      </c>
      <c r="D293" s="10">
        <v>141</v>
      </c>
      <c r="E293" s="33">
        <v>2</v>
      </c>
      <c r="F293" s="33">
        <v>2022</v>
      </c>
      <c r="G293" s="49">
        <v>44608</v>
      </c>
      <c r="H293" s="10" t="s">
        <v>1373</v>
      </c>
      <c r="I293" s="10" t="s">
        <v>1374</v>
      </c>
      <c r="J293" s="10" t="s">
        <v>989</v>
      </c>
      <c r="K293" s="40" t="s">
        <v>41</v>
      </c>
      <c r="L293" s="10" t="s">
        <v>655</v>
      </c>
      <c r="M293" s="10" t="s">
        <v>42</v>
      </c>
      <c r="N293" s="10" t="s">
        <v>42</v>
      </c>
      <c r="O293" s="10" t="s">
        <v>42</v>
      </c>
      <c r="P293" s="41" t="s">
        <v>654</v>
      </c>
      <c r="Q293" s="10" t="s">
        <v>811</v>
      </c>
      <c r="R293" s="10" t="s">
        <v>1595</v>
      </c>
      <c r="S293" s="10" t="s">
        <v>1595</v>
      </c>
      <c r="T293" s="54" t="s">
        <v>1595</v>
      </c>
      <c r="U293" s="45" t="s">
        <v>1124</v>
      </c>
      <c r="V293" s="10" t="s">
        <v>1593</v>
      </c>
      <c r="W293" s="10" t="s">
        <v>1593</v>
      </c>
      <c r="X293" s="39">
        <v>17</v>
      </c>
      <c r="Y293" s="10">
        <v>3.78</v>
      </c>
      <c r="Z293" s="10">
        <v>1</v>
      </c>
      <c r="AA293" s="50">
        <v>21.23</v>
      </c>
      <c r="AB293" s="35">
        <v>26.78</v>
      </c>
      <c r="AC293" s="50">
        <v>21.23</v>
      </c>
      <c r="AD293" s="50">
        <v>5.35</v>
      </c>
      <c r="AE293" s="50">
        <v>0.2</v>
      </c>
      <c r="AF293" s="50">
        <v>0</v>
      </c>
      <c r="AG293" s="50">
        <v>26.78</v>
      </c>
      <c r="AH293" s="10">
        <v>0</v>
      </c>
      <c r="AI293" s="10">
        <v>3.48</v>
      </c>
      <c r="AJ293" s="10">
        <v>0</v>
      </c>
      <c r="AK293" s="10">
        <v>0</v>
      </c>
      <c r="AL293" s="38">
        <v>0</v>
      </c>
      <c r="AM293" s="38">
        <v>0</v>
      </c>
      <c r="AN293" s="38">
        <v>0</v>
      </c>
      <c r="AO293" s="38">
        <v>0</v>
      </c>
      <c r="AP293" s="10" t="s">
        <v>1461</v>
      </c>
      <c r="AQ293" s="10">
        <v>0</v>
      </c>
      <c r="AR293" s="38">
        <v>0</v>
      </c>
      <c r="AS293" s="33">
        <v>680</v>
      </c>
      <c r="AT293" s="10" t="s">
        <v>1594</v>
      </c>
    </row>
    <row r="294" spans="1:46" ht="15" customHeight="1" x14ac:dyDescent="0.3">
      <c r="A294" s="10" t="s">
        <v>1750</v>
      </c>
      <c r="B294" s="10" t="s">
        <v>60</v>
      </c>
      <c r="C294" s="10">
        <v>142</v>
      </c>
      <c r="D294" s="10">
        <v>142</v>
      </c>
      <c r="E294" s="33">
        <v>2</v>
      </c>
      <c r="F294" s="33">
        <v>2022</v>
      </c>
      <c r="G294" s="49">
        <v>44608</v>
      </c>
      <c r="H294" s="10" t="s">
        <v>1373</v>
      </c>
      <c r="I294" s="10" t="s">
        <v>1374</v>
      </c>
      <c r="J294" s="10" t="s">
        <v>989</v>
      </c>
      <c r="K294" s="40" t="s">
        <v>41</v>
      </c>
      <c r="L294" s="10" t="s">
        <v>655</v>
      </c>
      <c r="M294" s="10" t="s">
        <v>42</v>
      </c>
      <c r="N294" s="10" t="s">
        <v>42</v>
      </c>
      <c r="O294" s="10" t="s">
        <v>42</v>
      </c>
      <c r="P294" s="41" t="s">
        <v>654</v>
      </c>
      <c r="Q294" s="10" t="s">
        <v>811</v>
      </c>
      <c r="R294" s="10" t="s">
        <v>1595</v>
      </c>
      <c r="S294" s="10" t="s">
        <v>1595</v>
      </c>
      <c r="T294" s="54" t="s">
        <v>1595</v>
      </c>
      <c r="U294" s="45" t="s">
        <v>1124</v>
      </c>
      <c r="V294" s="10" t="s">
        <v>1593</v>
      </c>
      <c r="W294" s="10" t="s">
        <v>1593</v>
      </c>
      <c r="X294" s="39">
        <v>17</v>
      </c>
      <c r="Y294" s="10">
        <v>3.78</v>
      </c>
      <c r="Z294" s="10">
        <v>1</v>
      </c>
      <c r="AA294" s="50">
        <v>21.23</v>
      </c>
      <c r="AB294" s="35">
        <v>26.78</v>
      </c>
      <c r="AC294" s="50">
        <v>21.23</v>
      </c>
      <c r="AD294" s="50">
        <v>5.35</v>
      </c>
      <c r="AE294" s="50">
        <v>0.2</v>
      </c>
      <c r="AF294" s="50">
        <v>0</v>
      </c>
      <c r="AG294" s="50">
        <v>26.78</v>
      </c>
      <c r="AH294" s="10">
        <v>0</v>
      </c>
      <c r="AI294" s="10">
        <v>3.48</v>
      </c>
      <c r="AJ294" s="10">
        <v>0</v>
      </c>
      <c r="AK294" s="10">
        <v>0</v>
      </c>
      <c r="AL294" s="38">
        <v>0</v>
      </c>
      <c r="AM294" s="38">
        <v>0</v>
      </c>
      <c r="AN294" s="38">
        <v>0</v>
      </c>
      <c r="AO294" s="38">
        <v>0</v>
      </c>
      <c r="AP294" s="10" t="s">
        <v>1461</v>
      </c>
      <c r="AQ294" s="10">
        <v>0</v>
      </c>
      <c r="AR294" s="38">
        <v>0</v>
      </c>
      <c r="AS294" s="33">
        <v>680</v>
      </c>
      <c r="AT294" s="10" t="s">
        <v>1594</v>
      </c>
    </row>
    <row r="295" spans="1:46" ht="15" customHeight="1" x14ac:dyDescent="0.3">
      <c r="A295" s="10" t="s">
        <v>1750</v>
      </c>
      <c r="B295" s="10" t="s">
        <v>60</v>
      </c>
      <c r="C295" s="10">
        <v>143</v>
      </c>
      <c r="D295" s="10">
        <v>143</v>
      </c>
      <c r="E295" s="33">
        <v>2</v>
      </c>
      <c r="F295" s="33">
        <v>2022</v>
      </c>
      <c r="G295" s="49">
        <v>44608</v>
      </c>
      <c r="H295" s="10" t="s">
        <v>1373</v>
      </c>
      <c r="I295" s="10" t="s">
        <v>1374</v>
      </c>
      <c r="J295" s="10" t="s">
        <v>989</v>
      </c>
      <c r="K295" s="40" t="s">
        <v>41</v>
      </c>
      <c r="L295" s="10" t="s">
        <v>655</v>
      </c>
      <c r="M295" s="10" t="s">
        <v>42</v>
      </c>
      <c r="N295" s="10" t="s">
        <v>42</v>
      </c>
      <c r="O295" s="10" t="s">
        <v>42</v>
      </c>
      <c r="P295" s="41" t="s">
        <v>654</v>
      </c>
      <c r="Q295" s="10" t="s">
        <v>811</v>
      </c>
      <c r="R295" s="10" t="s">
        <v>1595</v>
      </c>
      <c r="S295" s="10" t="s">
        <v>1595</v>
      </c>
      <c r="T295" s="54" t="s">
        <v>1595</v>
      </c>
      <c r="U295" s="45" t="s">
        <v>1124</v>
      </c>
      <c r="V295" s="10" t="s">
        <v>1593</v>
      </c>
      <c r="W295" s="10" t="s">
        <v>1593</v>
      </c>
      <c r="X295" s="39">
        <v>17</v>
      </c>
      <c r="Y295" s="10">
        <v>3.78</v>
      </c>
      <c r="Z295" s="10">
        <v>1</v>
      </c>
      <c r="AA295" s="50">
        <v>21.23</v>
      </c>
      <c r="AB295" s="35">
        <v>26.78</v>
      </c>
      <c r="AC295" s="50">
        <v>21.23</v>
      </c>
      <c r="AD295" s="50">
        <v>5.35</v>
      </c>
      <c r="AE295" s="50">
        <v>0.2</v>
      </c>
      <c r="AF295" s="50">
        <v>0</v>
      </c>
      <c r="AG295" s="50">
        <v>26.78</v>
      </c>
      <c r="AH295" s="10">
        <v>0</v>
      </c>
      <c r="AI295" s="10">
        <v>3.48</v>
      </c>
      <c r="AJ295" s="10">
        <v>0</v>
      </c>
      <c r="AK295" s="10">
        <v>0</v>
      </c>
      <c r="AL295" s="38">
        <v>0</v>
      </c>
      <c r="AM295" s="38">
        <v>0</v>
      </c>
      <c r="AN295" s="38">
        <v>0</v>
      </c>
      <c r="AO295" s="38">
        <v>0</v>
      </c>
      <c r="AP295" s="10" t="s">
        <v>1461</v>
      </c>
      <c r="AQ295" s="10">
        <v>0</v>
      </c>
      <c r="AR295" s="38">
        <v>0</v>
      </c>
      <c r="AS295" s="33">
        <v>680</v>
      </c>
      <c r="AT295" s="10" t="s">
        <v>1594</v>
      </c>
    </row>
    <row r="296" spans="1:46" ht="15" customHeight="1" x14ac:dyDescent="0.3">
      <c r="A296" s="10" t="s">
        <v>1750</v>
      </c>
      <c r="B296" s="10" t="s">
        <v>60</v>
      </c>
      <c r="C296" s="10">
        <v>144</v>
      </c>
      <c r="D296" s="10">
        <v>144</v>
      </c>
      <c r="E296" s="33">
        <v>2</v>
      </c>
      <c r="F296" s="33">
        <v>2022</v>
      </c>
      <c r="G296" s="49">
        <v>44608</v>
      </c>
      <c r="H296" s="10" t="s">
        <v>1373</v>
      </c>
      <c r="I296" s="10" t="s">
        <v>1374</v>
      </c>
      <c r="J296" s="10" t="s">
        <v>989</v>
      </c>
      <c r="K296" s="40" t="s">
        <v>41</v>
      </c>
      <c r="L296" s="10" t="s">
        <v>655</v>
      </c>
      <c r="M296" s="10" t="s">
        <v>42</v>
      </c>
      <c r="N296" s="10" t="s">
        <v>42</v>
      </c>
      <c r="O296" s="10" t="s">
        <v>42</v>
      </c>
      <c r="P296" s="41" t="s">
        <v>654</v>
      </c>
      <c r="Q296" s="10" t="s">
        <v>811</v>
      </c>
      <c r="R296" s="10" t="s">
        <v>1595</v>
      </c>
      <c r="S296" s="10" t="s">
        <v>1595</v>
      </c>
      <c r="T296" s="54" t="s">
        <v>1595</v>
      </c>
      <c r="U296" s="45" t="s">
        <v>1124</v>
      </c>
      <c r="V296" s="10" t="s">
        <v>1593</v>
      </c>
      <c r="W296" s="10" t="s">
        <v>1593</v>
      </c>
      <c r="X296" s="39">
        <v>17</v>
      </c>
      <c r="Y296" s="10">
        <v>3.78</v>
      </c>
      <c r="Z296" s="10">
        <v>1</v>
      </c>
      <c r="AA296" s="50">
        <v>21.23</v>
      </c>
      <c r="AB296" s="35">
        <v>26.78</v>
      </c>
      <c r="AC296" s="50">
        <v>21.23</v>
      </c>
      <c r="AD296" s="50">
        <v>5.35</v>
      </c>
      <c r="AE296" s="50">
        <v>0.2</v>
      </c>
      <c r="AF296" s="50">
        <v>0</v>
      </c>
      <c r="AG296" s="50">
        <v>26.78</v>
      </c>
      <c r="AH296" s="10">
        <v>0</v>
      </c>
      <c r="AI296" s="10">
        <v>3.48</v>
      </c>
      <c r="AJ296" s="10">
        <v>0</v>
      </c>
      <c r="AK296" s="10">
        <v>0</v>
      </c>
      <c r="AL296" s="38">
        <v>0</v>
      </c>
      <c r="AM296" s="38">
        <v>0</v>
      </c>
      <c r="AN296" s="38">
        <v>0</v>
      </c>
      <c r="AO296" s="38">
        <v>0</v>
      </c>
      <c r="AP296" s="10" t="s">
        <v>1461</v>
      </c>
      <c r="AQ296" s="10">
        <v>0</v>
      </c>
      <c r="AR296" s="38">
        <v>0</v>
      </c>
      <c r="AS296" s="33">
        <v>680</v>
      </c>
      <c r="AT296" s="10" t="s">
        <v>1594</v>
      </c>
    </row>
    <row r="297" spans="1:46" ht="15" customHeight="1" x14ac:dyDescent="0.3">
      <c r="A297" s="10" t="s">
        <v>1750</v>
      </c>
      <c r="B297" s="10" t="s">
        <v>60</v>
      </c>
      <c r="C297" s="10">
        <v>145</v>
      </c>
      <c r="D297" s="10">
        <v>145</v>
      </c>
      <c r="E297" s="33">
        <v>2</v>
      </c>
      <c r="F297" s="33">
        <v>2022</v>
      </c>
      <c r="G297" s="49">
        <v>44608</v>
      </c>
      <c r="H297" s="10" t="s">
        <v>1373</v>
      </c>
      <c r="I297" s="10" t="s">
        <v>1374</v>
      </c>
      <c r="J297" s="10" t="s">
        <v>989</v>
      </c>
      <c r="K297" s="40" t="s">
        <v>41</v>
      </c>
      <c r="L297" s="10" t="s">
        <v>655</v>
      </c>
      <c r="M297" s="10" t="s">
        <v>42</v>
      </c>
      <c r="N297" s="10" t="s">
        <v>42</v>
      </c>
      <c r="O297" s="10" t="s">
        <v>42</v>
      </c>
      <c r="P297" s="41" t="s">
        <v>654</v>
      </c>
      <c r="Q297" s="10" t="s">
        <v>811</v>
      </c>
      <c r="R297" s="10" t="s">
        <v>1595</v>
      </c>
      <c r="S297" s="10" t="s">
        <v>1595</v>
      </c>
      <c r="T297" s="54" t="s">
        <v>1595</v>
      </c>
      <c r="U297" s="45" t="s">
        <v>1124</v>
      </c>
      <c r="V297" s="10" t="s">
        <v>1593</v>
      </c>
      <c r="W297" s="10" t="s">
        <v>1593</v>
      </c>
      <c r="X297" s="39">
        <v>17</v>
      </c>
      <c r="Y297" s="10">
        <v>3.78</v>
      </c>
      <c r="Z297" s="10">
        <v>1</v>
      </c>
      <c r="AA297" s="50">
        <v>21.23</v>
      </c>
      <c r="AB297" s="35">
        <v>26.78</v>
      </c>
      <c r="AC297" s="50">
        <v>21.23</v>
      </c>
      <c r="AD297" s="50">
        <v>5.35</v>
      </c>
      <c r="AE297" s="50">
        <v>0.2</v>
      </c>
      <c r="AF297" s="50">
        <v>0</v>
      </c>
      <c r="AG297" s="50">
        <v>26.78</v>
      </c>
      <c r="AH297" s="10">
        <v>0</v>
      </c>
      <c r="AI297" s="10">
        <v>3.48</v>
      </c>
      <c r="AJ297" s="10">
        <v>0</v>
      </c>
      <c r="AK297" s="10">
        <v>0</v>
      </c>
      <c r="AL297" s="38">
        <v>0</v>
      </c>
      <c r="AM297" s="38">
        <v>0</v>
      </c>
      <c r="AN297" s="38">
        <v>0</v>
      </c>
      <c r="AO297" s="38">
        <v>0</v>
      </c>
      <c r="AP297" s="10" t="s">
        <v>1461</v>
      </c>
      <c r="AQ297" s="10">
        <v>0</v>
      </c>
      <c r="AR297" s="38">
        <v>0</v>
      </c>
      <c r="AS297" s="33">
        <v>680</v>
      </c>
      <c r="AT297" s="10" t="s">
        <v>1594</v>
      </c>
    </row>
    <row r="298" spans="1:46" ht="15" customHeight="1" x14ac:dyDescent="0.3">
      <c r="A298" s="10" t="s">
        <v>1750</v>
      </c>
      <c r="B298" s="10" t="s">
        <v>60</v>
      </c>
      <c r="C298" s="10">
        <v>146</v>
      </c>
      <c r="D298" s="10">
        <v>146</v>
      </c>
      <c r="E298" s="33">
        <v>2</v>
      </c>
      <c r="F298" s="33">
        <v>2022</v>
      </c>
      <c r="G298" s="49">
        <v>44608</v>
      </c>
      <c r="H298" s="10" t="s">
        <v>1373</v>
      </c>
      <c r="I298" s="10" t="s">
        <v>1374</v>
      </c>
      <c r="J298" s="10" t="s">
        <v>989</v>
      </c>
      <c r="K298" s="40" t="s">
        <v>41</v>
      </c>
      <c r="L298" s="10" t="s">
        <v>655</v>
      </c>
      <c r="M298" s="10" t="s">
        <v>42</v>
      </c>
      <c r="N298" s="10" t="s">
        <v>42</v>
      </c>
      <c r="O298" s="10" t="s">
        <v>42</v>
      </c>
      <c r="P298" s="41" t="s">
        <v>654</v>
      </c>
      <c r="Q298" s="10" t="s">
        <v>811</v>
      </c>
      <c r="R298" s="10" t="s">
        <v>1595</v>
      </c>
      <c r="S298" s="10" t="s">
        <v>1595</v>
      </c>
      <c r="T298" s="54" t="s">
        <v>1595</v>
      </c>
      <c r="U298" s="45" t="s">
        <v>1124</v>
      </c>
      <c r="V298" s="10" t="s">
        <v>1593</v>
      </c>
      <c r="W298" s="10" t="s">
        <v>1593</v>
      </c>
      <c r="X298" s="39">
        <v>17</v>
      </c>
      <c r="Y298" s="10">
        <v>3.78</v>
      </c>
      <c r="Z298" s="10">
        <v>1</v>
      </c>
      <c r="AA298" s="50">
        <v>21.23</v>
      </c>
      <c r="AB298" s="35">
        <v>26.78</v>
      </c>
      <c r="AC298" s="50">
        <v>21.23</v>
      </c>
      <c r="AD298" s="50">
        <v>5.35</v>
      </c>
      <c r="AE298" s="50">
        <v>0.2</v>
      </c>
      <c r="AF298" s="50">
        <v>0</v>
      </c>
      <c r="AG298" s="50">
        <v>26.78</v>
      </c>
      <c r="AH298" s="10">
        <v>0</v>
      </c>
      <c r="AI298" s="10">
        <v>3.48</v>
      </c>
      <c r="AJ298" s="10">
        <v>0</v>
      </c>
      <c r="AK298" s="10">
        <v>0</v>
      </c>
      <c r="AL298" s="38">
        <v>0</v>
      </c>
      <c r="AM298" s="38">
        <v>0</v>
      </c>
      <c r="AN298" s="38">
        <v>0</v>
      </c>
      <c r="AO298" s="38">
        <v>0</v>
      </c>
      <c r="AP298" s="10" t="s">
        <v>1461</v>
      </c>
      <c r="AQ298" s="10">
        <v>0</v>
      </c>
      <c r="AR298" s="38">
        <v>0</v>
      </c>
      <c r="AS298" s="33">
        <v>680</v>
      </c>
      <c r="AT298" s="10" t="s">
        <v>1594</v>
      </c>
    </row>
    <row r="299" spans="1:46" ht="15" customHeight="1" x14ac:dyDescent="0.3">
      <c r="A299" s="10" t="s">
        <v>1755</v>
      </c>
      <c r="B299" s="10" t="s">
        <v>1281</v>
      </c>
      <c r="C299" s="10">
        <v>17</v>
      </c>
      <c r="D299" s="10">
        <v>17</v>
      </c>
      <c r="E299" s="33">
        <v>3</v>
      </c>
      <c r="F299" s="33">
        <v>2022</v>
      </c>
      <c r="G299" s="49">
        <v>44634</v>
      </c>
      <c r="H299" s="10" t="s">
        <v>1294</v>
      </c>
      <c r="I299" s="10" t="s">
        <v>801</v>
      </c>
      <c r="J299" s="10" t="s">
        <v>777</v>
      </c>
      <c r="K299" s="40" t="s">
        <v>41</v>
      </c>
      <c r="L299" s="10" t="s">
        <v>168</v>
      </c>
      <c r="M299" s="10" t="s">
        <v>42</v>
      </c>
      <c r="N299" s="10" t="s">
        <v>47</v>
      </c>
      <c r="O299" s="10" t="s">
        <v>47</v>
      </c>
      <c r="P299" s="42" t="s">
        <v>170</v>
      </c>
      <c r="Q299" s="10" t="s">
        <v>810</v>
      </c>
      <c r="R299" s="10" t="s">
        <v>1656</v>
      </c>
      <c r="S299" s="10" t="s">
        <v>1656</v>
      </c>
      <c r="T299" s="54" t="s">
        <v>1656</v>
      </c>
      <c r="U299" s="10" t="s">
        <v>44</v>
      </c>
      <c r="V299" s="10" t="s">
        <v>2043</v>
      </c>
      <c r="W299" s="10" t="s">
        <v>2043</v>
      </c>
      <c r="X299" s="39">
        <v>16</v>
      </c>
      <c r="Y299" s="10">
        <v>761.24</v>
      </c>
      <c r="Z299" s="10">
        <v>20</v>
      </c>
      <c r="AA299" s="50">
        <v>168.36</v>
      </c>
      <c r="AB299" s="35">
        <v>172.89349999999999</v>
      </c>
      <c r="AC299" s="50">
        <v>3367.2</v>
      </c>
      <c r="AD299" s="50">
        <v>33.57</v>
      </c>
      <c r="AE299" s="50">
        <v>22.67</v>
      </c>
      <c r="AF299" s="50">
        <v>34.429999999999836</v>
      </c>
      <c r="AG299" s="50">
        <v>3457.87</v>
      </c>
      <c r="AH299" s="10">
        <v>172.89</v>
      </c>
      <c r="AI299" s="10">
        <v>476.49</v>
      </c>
      <c r="AJ299" s="10">
        <v>0</v>
      </c>
      <c r="AK299" s="10">
        <v>0</v>
      </c>
      <c r="AL299" s="38">
        <v>0</v>
      </c>
      <c r="AM299" s="38">
        <v>0</v>
      </c>
      <c r="AN299" s="38">
        <v>0</v>
      </c>
      <c r="AO299" s="38">
        <v>0</v>
      </c>
      <c r="AP299" s="10" t="s">
        <v>1462</v>
      </c>
      <c r="AQ299" s="10">
        <v>34.58</v>
      </c>
      <c r="AR299" s="38">
        <v>0</v>
      </c>
      <c r="AS299" s="33">
        <v>680</v>
      </c>
      <c r="AT299" s="10" t="s">
        <v>1643</v>
      </c>
    </row>
    <row r="300" spans="1:46" ht="15" customHeight="1" x14ac:dyDescent="0.3">
      <c r="A300" s="10" t="s">
        <v>1755</v>
      </c>
      <c r="B300" s="10" t="s">
        <v>1281</v>
      </c>
      <c r="C300" s="10">
        <v>33</v>
      </c>
      <c r="D300" s="10">
        <v>33</v>
      </c>
      <c r="E300" s="33">
        <v>3</v>
      </c>
      <c r="F300" s="33">
        <v>2022</v>
      </c>
      <c r="G300" s="49">
        <v>44634</v>
      </c>
      <c r="H300" s="10" t="s">
        <v>1294</v>
      </c>
      <c r="I300" s="10" t="s">
        <v>801</v>
      </c>
      <c r="J300" s="10" t="s">
        <v>777</v>
      </c>
      <c r="K300" s="40" t="s">
        <v>41</v>
      </c>
      <c r="L300" s="10" t="s">
        <v>168</v>
      </c>
      <c r="M300" s="10" t="s">
        <v>42</v>
      </c>
      <c r="N300" s="10" t="s">
        <v>47</v>
      </c>
      <c r="O300" s="10" t="s">
        <v>47</v>
      </c>
      <c r="P300" s="42" t="s">
        <v>170</v>
      </c>
      <c r="Q300" s="10" t="s">
        <v>810</v>
      </c>
      <c r="R300" s="10" t="s">
        <v>1671</v>
      </c>
      <c r="S300" s="10" t="s">
        <v>1671</v>
      </c>
      <c r="T300" s="54" t="s">
        <v>1671</v>
      </c>
      <c r="U300" s="10" t="s">
        <v>44</v>
      </c>
      <c r="V300" s="10" t="s">
        <v>2044</v>
      </c>
      <c r="W300" s="10" t="s">
        <v>2044</v>
      </c>
      <c r="X300" s="39">
        <v>16</v>
      </c>
      <c r="Y300" s="10">
        <v>198.7</v>
      </c>
      <c r="Z300" s="10">
        <v>6</v>
      </c>
      <c r="AA300" s="50">
        <v>146.49</v>
      </c>
      <c r="AB300" s="35">
        <v>150.435</v>
      </c>
      <c r="AC300" s="50">
        <v>878.94</v>
      </c>
      <c r="AD300" s="50">
        <v>8.76</v>
      </c>
      <c r="AE300" s="50">
        <v>5.92</v>
      </c>
      <c r="AF300" s="50">
        <v>8.9900000000000091</v>
      </c>
      <c r="AG300" s="50">
        <v>902.61</v>
      </c>
      <c r="AH300" s="10">
        <v>45.13</v>
      </c>
      <c r="AI300" s="10">
        <v>124.38</v>
      </c>
      <c r="AJ300" s="10">
        <v>0</v>
      </c>
      <c r="AK300" s="10">
        <v>0</v>
      </c>
      <c r="AL300" s="38">
        <v>0</v>
      </c>
      <c r="AM300" s="38">
        <v>0</v>
      </c>
      <c r="AN300" s="38">
        <v>0</v>
      </c>
      <c r="AO300" s="38">
        <v>0</v>
      </c>
      <c r="AP300" s="10" t="s">
        <v>1462</v>
      </c>
      <c r="AQ300" s="10">
        <v>9.0299999999999994</v>
      </c>
      <c r="AR300" s="38">
        <v>0</v>
      </c>
      <c r="AS300" s="33">
        <v>680</v>
      </c>
      <c r="AT300" s="10" t="s">
        <v>1643</v>
      </c>
    </row>
    <row r="301" spans="1:46" ht="15" customHeight="1" x14ac:dyDescent="0.3">
      <c r="A301" s="10" t="s">
        <v>1738</v>
      </c>
      <c r="B301" s="10" t="s">
        <v>60</v>
      </c>
      <c r="C301" s="10">
        <v>10</v>
      </c>
      <c r="D301" s="10">
        <v>10</v>
      </c>
      <c r="E301" s="33">
        <v>1</v>
      </c>
      <c r="F301" s="33">
        <v>2022</v>
      </c>
      <c r="G301" s="49">
        <v>44565</v>
      </c>
      <c r="H301" s="10" t="s">
        <v>1045</v>
      </c>
      <c r="I301" s="10" t="s">
        <v>784</v>
      </c>
      <c r="J301" s="10" t="s">
        <v>1043</v>
      </c>
      <c r="K301" s="40" t="s">
        <v>41</v>
      </c>
      <c r="L301" s="10" t="s">
        <v>1409</v>
      </c>
      <c r="M301" s="10" t="s">
        <v>42</v>
      </c>
      <c r="N301" s="10" t="s">
        <v>47</v>
      </c>
      <c r="O301" s="10" t="s">
        <v>47</v>
      </c>
      <c r="P301" s="42" t="s">
        <v>170</v>
      </c>
      <c r="Q301" s="10" t="s">
        <v>810</v>
      </c>
      <c r="R301" s="10" t="s">
        <v>1467</v>
      </c>
      <c r="S301" s="10" t="s">
        <v>1467</v>
      </c>
      <c r="T301" s="54" t="s">
        <v>1467</v>
      </c>
      <c r="U301" s="10" t="s">
        <v>61</v>
      </c>
      <c r="V301" s="10" t="s">
        <v>2091</v>
      </c>
      <c r="W301" s="10" t="s">
        <v>2091</v>
      </c>
      <c r="X301" s="39">
        <v>16</v>
      </c>
      <c r="Y301" s="10">
        <v>480.48</v>
      </c>
      <c r="Z301" s="10">
        <v>12</v>
      </c>
      <c r="AA301" s="50">
        <v>171.47</v>
      </c>
      <c r="AB301" s="35">
        <v>171.47</v>
      </c>
      <c r="AC301" s="50">
        <v>2057.64</v>
      </c>
      <c r="AD301" s="50">
        <v>0</v>
      </c>
      <c r="AE301" s="50">
        <v>0</v>
      </c>
      <c r="AF301" s="50">
        <v>0</v>
      </c>
      <c r="AG301" s="50">
        <v>2057.64</v>
      </c>
      <c r="AH301" s="10">
        <v>102.88</v>
      </c>
      <c r="AI301" s="10">
        <v>283.54000000000002</v>
      </c>
      <c r="AJ301" s="10">
        <v>0</v>
      </c>
      <c r="AK301" s="10">
        <v>0</v>
      </c>
      <c r="AL301" s="38">
        <v>0</v>
      </c>
      <c r="AM301" s="38">
        <v>0</v>
      </c>
      <c r="AN301" s="38">
        <v>0</v>
      </c>
      <c r="AO301" s="38">
        <v>0</v>
      </c>
      <c r="AP301" s="10" t="s">
        <v>1462</v>
      </c>
      <c r="AQ301" s="10">
        <v>20.58</v>
      </c>
      <c r="AR301" s="38">
        <v>0</v>
      </c>
      <c r="AS301" s="33">
        <v>680</v>
      </c>
      <c r="AT301" s="10" t="s">
        <v>1463</v>
      </c>
    </row>
    <row r="302" spans="1:46" ht="15" customHeight="1" x14ac:dyDescent="0.3">
      <c r="A302" s="10" t="s">
        <v>1738</v>
      </c>
      <c r="B302" s="10" t="s">
        <v>60</v>
      </c>
      <c r="C302" s="10">
        <v>9</v>
      </c>
      <c r="D302" s="10">
        <v>9</v>
      </c>
      <c r="E302" s="33">
        <v>1</v>
      </c>
      <c r="F302" s="33">
        <v>2022</v>
      </c>
      <c r="G302" s="49">
        <v>44565</v>
      </c>
      <c r="H302" s="10" t="s">
        <v>1045</v>
      </c>
      <c r="I302" s="10" t="s">
        <v>784</v>
      </c>
      <c r="J302" s="10" t="s">
        <v>1043</v>
      </c>
      <c r="K302" s="40" t="s">
        <v>41</v>
      </c>
      <c r="L302" s="10" t="s">
        <v>1409</v>
      </c>
      <c r="M302" s="10" t="s">
        <v>52</v>
      </c>
      <c r="N302" s="10" t="s">
        <v>47</v>
      </c>
      <c r="O302" s="10" t="s">
        <v>47</v>
      </c>
      <c r="P302" s="42" t="s">
        <v>170</v>
      </c>
      <c r="Q302" s="10" t="s">
        <v>810</v>
      </c>
      <c r="R302" s="10" t="s">
        <v>1466</v>
      </c>
      <c r="S302" s="10" t="s">
        <v>1466</v>
      </c>
      <c r="T302" s="54" t="s">
        <v>1466</v>
      </c>
      <c r="U302" s="10" t="s">
        <v>61</v>
      </c>
      <c r="V302" s="10" t="s">
        <v>2092</v>
      </c>
      <c r="W302" s="10" t="s">
        <v>2092</v>
      </c>
      <c r="X302" s="39">
        <v>16</v>
      </c>
      <c r="Y302" s="10">
        <v>457.72</v>
      </c>
      <c r="Z302" s="10">
        <v>12</v>
      </c>
      <c r="AA302" s="50">
        <v>163.35</v>
      </c>
      <c r="AB302" s="35">
        <v>163.35</v>
      </c>
      <c r="AC302" s="50">
        <v>1960.2</v>
      </c>
      <c r="AD302" s="50">
        <v>0</v>
      </c>
      <c r="AE302" s="50">
        <v>0</v>
      </c>
      <c r="AF302" s="50">
        <v>0</v>
      </c>
      <c r="AG302" s="50">
        <v>1960.2</v>
      </c>
      <c r="AH302" s="10">
        <v>98.01</v>
      </c>
      <c r="AI302" s="10">
        <v>270.12</v>
      </c>
      <c r="AJ302" s="10">
        <v>0</v>
      </c>
      <c r="AK302" s="10">
        <v>0</v>
      </c>
      <c r="AL302" s="38">
        <v>0</v>
      </c>
      <c r="AM302" s="38">
        <v>0</v>
      </c>
      <c r="AN302" s="38">
        <v>0</v>
      </c>
      <c r="AO302" s="38">
        <v>0</v>
      </c>
      <c r="AP302" s="10" t="s">
        <v>1462</v>
      </c>
      <c r="AQ302" s="10">
        <v>19.600000000000001</v>
      </c>
      <c r="AR302" s="38">
        <v>0</v>
      </c>
      <c r="AS302" s="33">
        <v>680</v>
      </c>
      <c r="AT302" s="10" t="s">
        <v>1463</v>
      </c>
    </row>
    <row r="303" spans="1:46" ht="15" customHeight="1" x14ac:dyDescent="0.3">
      <c r="A303" s="10" t="s">
        <v>1755</v>
      </c>
      <c r="B303" s="10" t="s">
        <v>1281</v>
      </c>
      <c r="C303" s="10">
        <v>31</v>
      </c>
      <c r="D303" s="10">
        <v>31</v>
      </c>
      <c r="E303" s="33">
        <v>3</v>
      </c>
      <c r="F303" s="33">
        <v>2022</v>
      </c>
      <c r="G303" s="49">
        <v>44634</v>
      </c>
      <c r="H303" s="10" t="s">
        <v>1294</v>
      </c>
      <c r="I303" s="10" t="s">
        <v>801</v>
      </c>
      <c r="J303" s="10" t="s">
        <v>777</v>
      </c>
      <c r="K303" s="40" t="s">
        <v>41</v>
      </c>
      <c r="L303" s="10" t="s">
        <v>168</v>
      </c>
      <c r="M303" s="10" t="s">
        <v>42</v>
      </c>
      <c r="N303" s="10" t="s">
        <v>47</v>
      </c>
      <c r="O303" s="10" t="s">
        <v>47</v>
      </c>
      <c r="P303" s="42" t="s">
        <v>170</v>
      </c>
      <c r="Q303" s="10" t="s">
        <v>810</v>
      </c>
      <c r="R303" s="10" t="s">
        <v>1669</v>
      </c>
      <c r="S303" s="10" t="s">
        <v>1669</v>
      </c>
      <c r="T303" s="54" t="s">
        <v>1669</v>
      </c>
      <c r="U303" s="10" t="s">
        <v>44</v>
      </c>
      <c r="V303" s="10" t="s">
        <v>2045</v>
      </c>
      <c r="W303" s="10" t="s">
        <v>2045</v>
      </c>
      <c r="X303" s="39">
        <v>20</v>
      </c>
      <c r="Y303" s="10">
        <v>348.31</v>
      </c>
      <c r="Z303" s="10">
        <v>9</v>
      </c>
      <c r="AA303" s="50">
        <v>171.19</v>
      </c>
      <c r="AB303" s="35">
        <v>175.8</v>
      </c>
      <c r="AC303" s="50">
        <v>1540.71</v>
      </c>
      <c r="AD303" s="50">
        <v>15.36</v>
      </c>
      <c r="AE303" s="50">
        <v>10.37</v>
      </c>
      <c r="AF303" s="50">
        <v>15.759999999999991</v>
      </c>
      <c r="AG303" s="50">
        <v>1582.2</v>
      </c>
      <c r="AH303" s="10">
        <v>79.11</v>
      </c>
      <c r="AI303" s="10">
        <v>218.03</v>
      </c>
      <c r="AJ303" s="10">
        <v>0</v>
      </c>
      <c r="AK303" s="10">
        <v>0</v>
      </c>
      <c r="AL303" s="38">
        <v>0</v>
      </c>
      <c r="AM303" s="38">
        <v>0</v>
      </c>
      <c r="AN303" s="38">
        <v>0</v>
      </c>
      <c r="AO303" s="38">
        <v>0</v>
      </c>
      <c r="AP303" s="10" t="s">
        <v>1462</v>
      </c>
      <c r="AQ303" s="10">
        <v>15.82</v>
      </c>
      <c r="AR303" s="38">
        <v>0</v>
      </c>
      <c r="AS303" s="33">
        <v>680</v>
      </c>
      <c r="AT303" s="10" t="s">
        <v>1643</v>
      </c>
    </row>
    <row r="304" spans="1:46" ht="15" customHeight="1" x14ac:dyDescent="0.3">
      <c r="A304" s="10" t="s">
        <v>1753</v>
      </c>
      <c r="B304" s="10" t="s">
        <v>46</v>
      </c>
      <c r="C304" s="10">
        <v>11</v>
      </c>
      <c r="D304" s="10">
        <v>11</v>
      </c>
      <c r="E304" s="33">
        <v>2</v>
      </c>
      <c r="F304" s="33">
        <v>2022</v>
      </c>
      <c r="G304" s="49">
        <v>44620</v>
      </c>
      <c r="H304" s="10" t="s">
        <v>1293</v>
      </c>
      <c r="I304" s="10" t="s">
        <v>712</v>
      </c>
      <c r="J304" s="10" t="s">
        <v>1297</v>
      </c>
      <c r="K304" s="40" t="s">
        <v>41</v>
      </c>
      <c r="L304" s="10" t="s">
        <v>771</v>
      </c>
      <c r="M304" s="10" t="s">
        <v>42</v>
      </c>
      <c r="N304" s="10" t="s">
        <v>42</v>
      </c>
      <c r="O304" s="10" t="s">
        <v>42</v>
      </c>
      <c r="P304" s="42" t="s">
        <v>170</v>
      </c>
      <c r="Q304" s="10" t="s">
        <v>810</v>
      </c>
      <c r="R304" s="10" t="s">
        <v>1639</v>
      </c>
      <c r="S304" s="10" t="s">
        <v>1639</v>
      </c>
      <c r="T304" s="54" t="s">
        <v>1639</v>
      </c>
      <c r="U304" s="10" t="s">
        <v>92</v>
      </c>
      <c r="V304" s="10" t="s">
        <v>1638</v>
      </c>
      <c r="W304" s="10" t="s">
        <v>1638</v>
      </c>
      <c r="X304" s="39">
        <v>16</v>
      </c>
      <c r="Y304" s="10">
        <v>1367.88</v>
      </c>
      <c r="Z304" s="10">
        <v>30</v>
      </c>
      <c r="AA304" s="50">
        <v>110</v>
      </c>
      <c r="AB304" s="35">
        <v>145.40333333333334</v>
      </c>
      <c r="AC304" s="50">
        <v>3300</v>
      </c>
      <c r="AD304" s="50">
        <v>1028.77</v>
      </c>
      <c r="AE304" s="50">
        <v>33.33</v>
      </c>
      <c r="AF304" s="50">
        <v>0</v>
      </c>
      <c r="AG304" s="50">
        <v>4362.1000000000004</v>
      </c>
      <c r="AH304" s="10">
        <v>218.1</v>
      </c>
      <c r="AI304" s="10">
        <v>601.20000000000005</v>
      </c>
      <c r="AJ304" s="10">
        <v>0</v>
      </c>
      <c r="AK304" s="10">
        <v>0</v>
      </c>
      <c r="AL304" s="38">
        <v>0</v>
      </c>
      <c r="AM304" s="38">
        <v>0</v>
      </c>
      <c r="AN304" s="38">
        <v>0</v>
      </c>
      <c r="AO304" s="38">
        <v>0</v>
      </c>
      <c r="AP304" s="10" t="s">
        <v>1461</v>
      </c>
      <c r="AQ304" s="10">
        <v>43.62</v>
      </c>
      <c r="AR304" s="38">
        <v>0</v>
      </c>
      <c r="AS304" s="33">
        <v>680</v>
      </c>
      <c r="AT304" s="10" t="s">
        <v>1623</v>
      </c>
    </row>
    <row r="305" spans="1:46" ht="15" customHeight="1" x14ac:dyDescent="0.3">
      <c r="A305" s="10" t="s">
        <v>1746</v>
      </c>
      <c r="B305" s="10" t="s">
        <v>1281</v>
      </c>
      <c r="C305" s="10">
        <v>29</v>
      </c>
      <c r="D305" s="10">
        <v>29</v>
      </c>
      <c r="E305" s="33">
        <v>2</v>
      </c>
      <c r="F305" s="33">
        <v>2022</v>
      </c>
      <c r="G305" s="49">
        <v>44600</v>
      </c>
      <c r="H305" s="10" t="s">
        <v>1294</v>
      </c>
      <c r="I305" s="10" t="s">
        <v>801</v>
      </c>
      <c r="J305" s="10" t="s">
        <v>776</v>
      </c>
      <c r="K305" s="40" t="s">
        <v>41</v>
      </c>
      <c r="L305" s="10" t="s">
        <v>168</v>
      </c>
      <c r="M305" s="10" t="s">
        <v>52</v>
      </c>
      <c r="N305" s="10" t="s">
        <v>47</v>
      </c>
      <c r="O305" s="10" t="s">
        <v>47</v>
      </c>
      <c r="P305" s="42" t="s">
        <v>170</v>
      </c>
      <c r="Q305" s="10" t="s">
        <v>810</v>
      </c>
      <c r="R305" s="10" t="s">
        <v>1549</v>
      </c>
      <c r="S305" s="10" t="s">
        <v>1549</v>
      </c>
      <c r="T305" s="54" t="s">
        <v>1549</v>
      </c>
      <c r="U305" s="10" t="s">
        <v>61</v>
      </c>
      <c r="V305" s="10" t="s">
        <v>1947</v>
      </c>
      <c r="W305" s="10" t="s">
        <v>1947</v>
      </c>
      <c r="X305" s="39">
        <v>16</v>
      </c>
      <c r="Y305" s="10">
        <v>346.35</v>
      </c>
      <c r="Z305" s="10">
        <v>24</v>
      </c>
      <c r="AA305" s="50">
        <v>85.36</v>
      </c>
      <c r="AB305" s="35">
        <v>85.36</v>
      </c>
      <c r="AC305" s="50">
        <v>2048.64</v>
      </c>
      <c r="AD305" s="50">
        <v>0</v>
      </c>
      <c r="AE305" s="50">
        <v>0</v>
      </c>
      <c r="AF305" s="50">
        <v>0</v>
      </c>
      <c r="AG305" s="50">
        <v>2048.64</v>
      </c>
      <c r="AH305" s="10">
        <v>102.43</v>
      </c>
      <c r="AI305" s="10">
        <v>282.3</v>
      </c>
      <c r="AJ305" s="10">
        <v>0</v>
      </c>
      <c r="AK305" s="10">
        <v>0</v>
      </c>
      <c r="AL305" s="38">
        <v>0</v>
      </c>
      <c r="AM305" s="38">
        <v>0</v>
      </c>
      <c r="AN305" s="38">
        <v>0</v>
      </c>
      <c r="AO305" s="38">
        <v>0</v>
      </c>
      <c r="AP305" s="10" t="s">
        <v>1462</v>
      </c>
      <c r="AQ305" s="10">
        <v>20.49</v>
      </c>
      <c r="AR305" s="38">
        <v>0</v>
      </c>
      <c r="AS305" s="33">
        <v>680</v>
      </c>
      <c r="AT305" s="10" t="s">
        <v>1523</v>
      </c>
    </row>
    <row r="306" spans="1:46" ht="15" customHeight="1" x14ac:dyDescent="0.3">
      <c r="A306" s="10" t="s">
        <v>1751</v>
      </c>
      <c r="B306" s="10" t="s">
        <v>1281</v>
      </c>
      <c r="C306" s="10">
        <v>1</v>
      </c>
      <c r="D306" s="10">
        <v>1</v>
      </c>
      <c r="E306" s="33">
        <v>2</v>
      </c>
      <c r="F306" s="33">
        <v>2022</v>
      </c>
      <c r="G306" s="49">
        <v>44620</v>
      </c>
      <c r="H306" s="10" t="s">
        <v>1294</v>
      </c>
      <c r="I306" s="10" t="s">
        <v>801</v>
      </c>
      <c r="J306" s="10" t="s">
        <v>1042</v>
      </c>
      <c r="K306" s="40" t="s">
        <v>41</v>
      </c>
      <c r="L306" s="10" t="s">
        <v>168</v>
      </c>
      <c r="M306" s="10" t="s">
        <v>52</v>
      </c>
      <c r="N306" s="10" t="s">
        <v>52</v>
      </c>
      <c r="O306" s="10" t="s">
        <v>52</v>
      </c>
      <c r="P306" s="42" t="s">
        <v>170</v>
      </c>
      <c r="Q306" s="10" t="s">
        <v>810</v>
      </c>
      <c r="R306" s="10" t="s">
        <v>1599</v>
      </c>
      <c r="S306" s="10" t="s">
        <v>1599</v>
      </c>
      <c r="T306" s="54" t="s">
        <v>1599</v>
      </c>
      <c r="U306" s="10" t="s">
        <v>1040</v>
      </c>
      <c r="V306" s="10" t="s">
        <v>2046</v>
      </c>
      <c r="W306" s="10" t="s">
        <v>2046</v>
      </c>
      <c r="X306" s="39">
        <v>16</v>
      </c>
      <c r="Y306" s="10">
        <v>456.93</v>
      </c>
      <c r="Z306" s="10">
        <v>24</v>
      </c>
      <c r="AA306" s="50">
        <v>67.3</v>
      </c>
      <c r="AB306" s="35">
        <v>73.784999999999997</v>
      </c>
      <c r="AC306" s="50">
        <v>1615.2</v>
      </c>
      <c r="AD306" s="50">
        <v>0</v>
      </c>
      <c r="AE306" s="50">
        <v>0</v>
      </c>
      <c r="AF306" s="50">
        <v>155.63999999999987</v>
      </c>
      <c r="AG306" s="50">
        <v>1770.84</v>
      </c>
      <c r="AH306" s="10">
        <v>88.54</v>
      </c>
      <c r="AI306" s="10">
        <v>244.06</v>
      </c>
      <c r="AJ306" s="10">
        <v>0</v>
      </c>
      <c r="AK306" s="10">
        <v>3</v>
      </c>
      <c r="AL306" s="38">
        <v>0</v>
      </c>
      <c r="AM306" s="38">
        <v>0</v>
      </c>
      <c r="AN306" s="38">
        <v>0</v>
      </c>
      <c r="AO306" s="38">
        <v>0</v>
      </c>
      <c r="AP306" s="10" t="s">
        <v>1461</v>
      </c>
      <c r="AQ306" s="10">
        <v>17.71</v>
      </c>
      <c r="AR306" s="38">
        <v>0</v>
      </c>
      <c r="AS306" s="33">
        <v>680</v>
      </c>
      <c r="AT306" s="10" t="s">
        <v>1598</v>
      </c>
    </row>
    <row r="307" spans="1:46" ht="15" customHeight="1" x14ac:dyDescent="0.3">
      <c r="A307" s="10" t="s">
        <v>1746</v>
      </c>
      <c r="B307" s="10" t="s">
        <v>1281</v>
      </c>
      <c r="C307" s="10">
        <v>36</v>
      </c>
      <c r="D307" s="10">
        <v>36</v>
      </c>
      <c r="E307" s="33">
        <v>2</v>
      </c>
      <c r="F307" s="33">
        <v>2022</v>
      </c>
      <c r="G307" s="49">
        <v>44600</v>
      </c>
      <c r="H307" s="10" t="s">
        <v>1294</v>
      </c>
      <c r="I307" s="10" t="s">
        <v>801</v>
      </c>
      <c r="J307" s="10" t="s">
        <v>776</v>
      </c>
      <c r="K307" s="40" t="s">
        <v>41</v>
      </c>
      <c r="L307" s="10" t="s">
        <v>168</v>
      </c>
      <c r="M307" s="10" t="s">
        <v>52</v>
      </c>
      <c r="N307" s="10" t="s">
        <v>47</v>
      </c>
      <c r="O307" s="10" t="s">
        <v>47</v>
      </c>
      <c r="P307" s="42" t="s">
        <v>170</v>
      </c>
      <c r="Q307" s="10" t="s">
        <v>810</v>
      </c>
      <c r="R307" s="10" t="s">
        <v>1556</v>
      </c>
      <c r="S307" s="10" t="s">
        <v>1556</v>
      </c>
      <c r="T307" s="54" t="s">
        <v>1556</v>
      </c>
      <c r="U307" s="10" t="s">
        <v>61</v>
      </c>
      <c r="V307" s="10" t="s">
        <v>1940</v>
      </c>
      <c r="W307" s="10" t="s">
        <v>1940</v>
      </c>
      <c r="X307" s="39">
        <v>16</v>
      </c>
      <c r="Y307" s="10">
        <v>299.17</v>
      </c>
      <c r="Z307" s="10">
        <v>16</v>
      </c>
      <c r="AA307" s="50">
        <v>110.6</v>
      </c>
      <c r="AB307" s="35">
        <v>110.6</v>
      </c>
      <c r="AC307" s="50">
        <v>1769.6</v>
      </c>
      <c r="AD307" s="50">
        <v>0</v>
      </c>
      <c r="AE307" s="50">
        <v>0</v>
      </c>
      <c r="AF307" s="50">
        <v>0</v>
      </c>
      <c r="AG307" s="50">
        <v>1769.6</v>
      </c>
      <c r="AH307" s="10">
        <v>88.48</v>
      </c>
      <c r="AI307" s="10">
        <v>243.85</v>
      </c>
      <c r="AJ307" s="10">
        <v>0</v>
      </c>
      <c r="AK307" s="10">
        <v>0</v>
      </c>
      <c r="AL307" s="38">
        <v>0</v>
      </c>
      <c r="AM307" s="38">
        <v>0</v>
      </c>
      <c r="AN307" s="38">
        <v>0</v>
      </c>
      <c r="AO307" s="38">
        <v>0</v>
      </c>
      <c r="AP307" s="10" t="s">
        <v>1462</v>
      </c>
      <c r="AQ307" s="10">
        <v>17.7</v>
      </c>
      <c r="AR307" s="38">
        <v>0</v>
      </c>
      <c r="AS307" s="33">
        <v>680</v>
      </c>
      <c r="AT307" s="10" t="s">
        <v>1523</v>
      </c>
    </row>
    <row r="308" spans="1:46" ht="15" customHeight="1" x14ac:dyDescent="0.3">
      <c r="A308" s="10" t="s">
        <v>1756</v>
      </c>
      <c r="B308" s="10" t="s">
        <v>1281</v>
      </c>
      <c r="C308" s="10">
        <v>40</v>
      </c>
      <c r="D308" s="10">
        <v>40</v>
      </c>
      <c r="E308" s="33">
        <v>3</v>
      </c>
      <c r="F308" s="33">
        <v>2022</v>
      </c>
      <c r="G308" s="49">
        <v>44642</v>
      </c>
      <c r="H308" s="10" t="s">
        <v>1294</v>
      </c>
      <c r="I308" s="10" t="s">
        <v>801</v>
      </c>
      <c r="J308" s="10" t="s">
        <v>776</v>
      </c>
      <c r="K308" s="40" t="s">
        <v>41</v>
      </c>
      <c r="L308" s="10" t="s">
        <v>168</v>
      </c>
      <c r="M308" s="10" t="s">
        <v>52</v>
      </c>
      <c r="N308" s="10" t="s">
        <v>47</v>
      </c>
      <c r="O308" s="10" t="s">
        <v>55</v>
      </c>
      <c r="P308" s="42" t="s">
        <v>170</v>
      </c>
      <c r="Q308" s="10" t="s">
        <v>810</v>
      </c>
      <c r="R308" s="10" t="s">
        <v>1712</v>
      </c>
      <c r="S308" s="10" t="s">
        <v>1712</v>
      </c>
      <c r="T308" s="54" t="s">
        <v>1712</v>
      </c>
      <c r="U308" s="10" t="s">
        <v>61</v>
      </c>
      <c r="V308" s="10" t="s">
        <v>1940</v>
      </c>
      <c r="W308" s="10" t="s">
        <v>1940</v>
      </c>
      <c r="X308" s="39">
        <v>16</v>
      </c>
      <c r="Y308" s="10">
        <v>284.44</v>
      </c>
      <c r="Z308" s="10">
        <v>16</v>
      </c>
      <c r="AA308" s="50">
        <v>110.6</v>
      </c>
      <c r="AB308" s="35">
        <v>110.6</v>
      </c>
      <c r="AC308" s="50">
        <v>1769.6</v>
      </c>
      <c r="AD308" s="50">
        <v>0</v>
      </c>
      <c r="AE308" s="50">
        <v>0</v>
      </c>
      <c r="AF308" s="50">
        <v>0</v>
      </c>
      <c r="AG308" s="50">
        <v>1769.6</v>
      </c>
      <c r="AH308" s="10">
        <v>88.48</v>
      </c>
      <c r="AI308" s="10">
        <v>243.85</v>
      </c>
      <c r="AJ308" s="10">
        <v>0</v>
      </c>
      <c r="AK308" s="10">
        <v>0</v>
      </c>
      <c r="AL308" s="38">
        <v>0</v>
      </c>
      <c r="AM308" s="38">
        <v>0</v>
      </c>
      <c r="AN308" s="38">
        <v>0</v>
      </c>
      <c r="AO308" s="38">
        <v>0</v>
      </c>
      <c r="AP308" s="10" t="s">
        <v>1462</v>
      </c>
      <c r="AQ308" s="10">
        <v>17.7</v>
      </c>
      <c r="AR308" s="38">
        <v>0</v>
      </c>
      <c r="AS308" s="33">
        <v>680</v>
      </c>
      <c r="AT308" s="10" t="s">
        <v>1674</v>
      </c>
    </row>
    <row r="309" spans="1:46" ht="15" customHeight="1" x14ac:dyDescent="0.3">
      <c r="A309" s="10" t="s">
        <v>1746</v>
      </c>
      <c r="B309" s="10" t="s">
        <v>1281</v>
      </c>
      <c r="C309" s="10">
        <v>26</v>
      </c>
      <c r="D309" s="10">
        <v>26</v>
      </c>
      <c r="E309" s="33">
        <v>2</v>
      </c>
      <c r="F309" s="33">
        <v>2022</v>
      </c>
      <c r="G309" s="49">
        <v>44600</v>
      </c>
      <c r="H309" s="10" t="s">
        <v>1294</v>
      </c>
      <c r="I309" s="10" t="s">
        <v>801</v>
      </c>
      <c r="J309" s="10" t="s">
        <v>776</v>
      </c>
      <c r="K309" s="40" t="s">
        <v>41</v>
      </c>
      <c r="L309" s="10" t="s">
        <v>168</v>
      </c>
      <c r="M309" s="10" t="s">
        <v>52</v>
      </c>
      <c r="N309" s="10" t="s">
        <v>47</v>
      </c>
      <c r="O309" s="10" t="s">
        <v>47</v>
      </c>
      <c r="P309" s="42" t="s">
        <v>170</v>
      </c>
      <c r="Q309" s="10" t="s">
        <v>810</v>
      </c>
      <c r="R309" s="10" t="s">
        <v>1546</v>
      </c>
      <c r="S309" s="10" t="s">
        <v>1546</v>
      </c>
      <c r="T309" s="54" t="s">
        <v>1546</v>
      </c>
      <c r="U309" s="10" t="s">
        <v>61</v>
      </c>
      <c r="V309" s="10" t="s">
        <v>1948</v>
      </c>
      <c r="W309" s="10" t="s">
        <v>1948</v>
      </c>
      <c r="X309" s="39">
        <v>17</v>
      </c>
      <c r="Y309" s="10">
        <v>612.36</v>
      </c>
      <c r="Z309" s="10">
        <v>24</v>
      </c>
      <c r="AA309" s="50">
        <v>150.91999999999999</v>
      </c>
      <c r="AB309" s="35">
        <v>150.91999999999999</v>
      </c>
      <c r="AC309" s="50">
        <v>3622.08</v>
      </c>
      <c r="AD309" s="50">
        <v>0</v>
      </c>
      <c r="AE309" s="50">
        <v>0</v>
      </c>
      <c r="AF309" s="50">
        <v>0</v>
      </c>
      <c r="AG309" s="50">
        <v>3622.08</v>
      </c>
      <c r="AH309" s="10">
        <v>181.1</v>
      </c>
      <c r="AI309" s="10">
        <v>499.12</v>
      </c>
      <c r="AJ309" s="10">
        <v>0</v>
      </c>
      <c r="AK309" s="10">
        <v>0</v>
      </c>
      <c r="AL309" s="38">
        <v>0</v>
      </c>
      <c r="AM309" s="38">
        <v>0</v>
      </c>
      <c r="AN309" s="38">
        <v>0</v>
      </c>
      <c r="AO309" s="38">
        <v>0</v>
      </c>
      <c r="AP309" s="10" t="s">
        <v>1462</v>
      </c>
      <c r="AQ309" s="10">
        <v>36.22</v>
      </c>
      <c r="AR309" s="38">
        <v>0</v>
      </c>
      <c r="AS309" s="33">
        <v>680</v>
      </c>
      <c r="AT309" s="10" t="s">
        <v>1523</v>
      </c>
    </row>
    <row r="310" spans="1:46" ht="15" customHeight="1" x14ac:dyDescent="0.3">
      <c r="A310" s="10" t="s">
        <v>1756</v>
      </c>
      <c r="B310" s="10" t="s">
        <v>1281</v>
      </c>
      <c r="C310" s="10">
        <v>48</v>
      </c>
      <c r="D310" s="10">
        <v>48</v>
      </c>
      <c r="E310" s="33">
        <v>3</v>
      </c>
      <c r="F310" s="33">
        <v>2022</v>
      </c>
      <c r="G310" s="49">
        <v>44642</v>
      </c>
      <c r="H310" s="10" t="s">
        <v>1294</v>
      </c>
      <c r="I310" s="10" t="s">
        <v>801</v>
      </c>
      <c r="J310" s="10" t="s">
        <v>776</v>
      </c>
      <c r="K310" s="40" t="s">
        <v>41</v>
      </c>
      <c r="L310" s="10" t="s">
        <v>168</v>
      </c>
      <c r="M310" s="10" t="s">
        <v>52</v>
      </c>
      <c r="N310" s="10" t="s">
        <v>47</v>
      </c>
      <c r="O310" s="10" t="s">
        <v>55</v>
      </c>
      <c r="P310" s="42" t="s">
        <v>170</v>
      </c>
      <c r="Q310" s="10" t="s">
        <v>810</v>
      </c>
      <c r="R310" s="10" t="s">
        <v>1717</v>
      </c>
      <c r="S310" s="10" t="s">
        <v>1717</v>
      </c>
      <c r="T310" s="54" t="s">
        <v>1717</v>
      </c>
      <c r="U310" s="10" t="s">
        <v>61</v>
      </c>
      <c r="V310" s="10" t="s">
        <v>1941</v>
      </c>
      <c r="W310" s="10" t="s">
        <v>1941</v>
      </c>
      <c r="X310" s="39">
        <v>17</v>
      </c>
      <c r="Y310" s="10">
        <v>291.10000000000002</v>
      </c>
      <c r="Z310" s="10">
        <v>12</v>
      </c>
      <c r="AA310" s="50">
        <v>150.91999999999999</v>
      </c>
      <c r="AB310" s="35">
        <v>150.91999999999999</v>
      </c>
      <c r="AC310" s="50">
        <v>1811.04</v>
      </c>
      <c r="AD310" s="50">
        <v>0</v>
      </c>
      <c r="AE310" s="50">
        <v>0</v>
      </c>
      <c r="AF310" s="50">
        <v>0</v>
      </c>
      <c r="AG310" s="50">
        <v>1811.04</v>
      </c>
      <c r="AH310" s="10">
        <v>90.55</v>
      </c>
      <c r="AI310" s="10">
        <v>249.56</v>
      </c>
      <c r="AJ310" s="10">
        <v>0</v>
      </c>
      <c r="AK310" s="10">
        <v>0</v>
      </c>
      <c r="AL310" s="38">
        <v>0</v>
      </c>
      <c r="AM310" s="38">
        <v>0</v>
      </c>
      <c r="AN310" s="38">
        <v>0</v>
      </c>
      <c r="AO310" s="38">
        <v>0</v>
      </c>
      <c r="AP310" s="10" t="s">
        <v>1462</v>
      </c>
      <c r="AQ310" s="10">
        <v>18.11</v>
      </c>
      <c r="AR310" s="38">
        <v>0</v>
      </c>
      <c r="AS310" s="33">
        <v>680</v>
      </c>
      <c r="AT310" s="10" t="s">
        <v>1674</v>
      </c>
    </row>
    <row r="311" spans="1:46" ht="15" customHeight="1" x14ac:dyDescent="0.3">
      <c r="A311" s="10" t="s">
        <v>1746</v>
      </c>
      <c r="B311" s="10" t="s">
        <v>1281</v>
      </c>
      <c r="C311" s="10">
        <v>27</v>
      </c>
      <c r="D311" s="10">
        <v>27</v>
      </c>
      <c r="E311" s="33">
        <v>2</v>
      </c>
      <c r="F311" s="33">
        <v>2022</v>
      </c>
      <c r="G311" s="49">
        <v>44600</v>
      </c>
      <c r="H311" s="10" t="s">
        <v>1294</v>
      </c>
      <c r="I311" s="10" t="s">
        <v>801</v>
      </c>
      <c r="J311" s="10" t="s">
        <v>776</v>
      </c>
      <c r="K311" s="40" t="s">
        <v>41</v>
      </c>
      <c r="L311" s="10" t="s">
        <v>168</v>
      </c>
      <c r="M311" s="10" t="s">
        <v>52</v>
      </c>
      <c r="N311" s="10" t="s">
        <v>47</v>
      </c>
      <c r="O311" s="10" t="s">
        <v>47</v>
      </c>
      <c r="P311" s="42" t="s">
        <v>170</v>
      </c>
      <c r="Q311" s="10" t="s">
        <v>810</v>
      </c>
      <c r="R311" s="10" t="s">
        <v>1547</v>
      </c>
      <c r="S311" s="10" t="s">
        <v>1547</v>
      </c>
      <c r="T311" s="54" t="s">
        <v>1547</v>
      </c>
      <c r="U311" s="10" t="s">
        <v>61</v>
      </c>
      <c r="V311" s="10" t="s">
        <v>1911</v>
      </c>
      <c r="W311" s="10" t="s">
        <v>1911</v>
      </c>
      <c r="X311" s="39">
        <v>17</v>
      </c>
      <c r="Y311" s="10">
        <v>471.2</v>
      </c>
      <c r="Z311" s="10">
        <v>24</v>
      </c>
      <c r="AA311" s="50">
        <v>116.13</v>
      </c>
      <c r="AB311" s="35">
        <v>116.13</v>
      </c>
      <c r="AC311" s="50">
        <v>2787.12</v>
      </c>
      <c r="AD311" s="50">
        <v>0</v>
      </c>
      <c r="AE311" s="50">
        <v>0</v>
      </c>
      <c r="AF311" s="50">
        <v>0</v>
      </c>
      <c r="AG311" s="50">
        <v>2787.12</v>
      </c>
      <c r="AH311" s="10">
        <v>139.36000000000001</v>
      </c>
      <c r="AI311" s="10">
        <v>384.07</v>
      </c>
      <c r="AJ311" s="10">
        <v>0</v>
      </c>
      <c r="AK311" s="10">
        <v>0</v>
      </c>
      <c r="AL311" s="38">
        <v>0</v>
      </c>
      <c r="AM311" s="38">
        <v>0</v>
      </c>
      <c r="AN311" s="38">
        <v>0</v>
      </c>
      <c r="AO311" s="38">
        <v>0</v>
      </c>
      <c r="AP311" s="10" t="s">
        <v>1462</v>
      </c>
      <c r="AQ311" s="10">
        <v>27.87</v>
      </c>
      <c r="AR311" s="38">
        <v>0</v>
      </c>
      <c r="AS311" s="33">
        <v>680</v>
      </c>
      <c r="AT311" s="10" t="s">
        <v>1523</v>
      </c>
    </row>
    <row r="312" spans="1:46" ht="15" customHeight="1" x14ac:dyDescent="0.3">
      <c r="A312" s="10" t="s">
        <v>1756</v>
      </c>
      <c r="B312" s="10" t="s">
        <v>1281</v>
      </c>
      <c r="C312" s="10">
        <v>47</v>
      </c>
      <c r="D312" s="10">
        <v>47</v>
      </c>
      <c r="E312" s="33">
        <v>3</v>
      </c>
      <c r="F312" s="33">
        <v>2022</v>
      </c>
      <c r="G312" s="49">
        <v>44642</v>
      </c>
      <c r="H312" s="10" t="s">
        <v>1294</v>
      </c>
      <c r="I312" s="10" t="s">
        <v>801</v>
      </c>
      <c r="J312" s="10" t="s">
        <v>776</v>
      </c>
      <c r="K312" s="40" t="s">
        <v>41</v>
      </c>
      <c r="L312" s="10" t="s">
        <v>168</v>
      </c>
      <c r="M312" s="10" t="s">
        <v>52</v>
      </c>
      <c r="N312" s="10" t="s">
        <v>47</v>
      </c>
      <c r="O312" s="10" t="s">
        <v>55</v>
      </c>
      <c r="P312" s="42" t="s">
        <v>170</v>
      </c>
      <c r="Q312" s="10" t="s">
        <v>810</v>
      </c>
      <c r="R312" s="10" t="s">
        <v>1716</v>
      </c>
      <c r="S312" s="10" t="s">
        <v>1716</v>
      </c>
      <c r="T312" s="54" t="s">
        <v>1716</v>
      </c>
      <c r="U312" s="10" t="s">
        <v>61</v>
      </c>
      <c r="V312" s="10" t="s">
        <v>1942</v>
      </c>
      <c r="W312" s="10" t="s">
        <v>1942</v>
      </c>
      <c r="X312" s="39">
        <v>17</v>
      </c>
      <c r="Y312" s="10">
        <v>373.33</v>
      </c>
      <c r="Z312" s="10">
        <v>20</v>
      </c>
      <c r="AA312" s="50">
        <v>116.13</v>
      </c>
      <c r="AB312" s="35">
        <v>116.13</v>
      </c>
      <c r="AC312" s="50">
        <v>2322.6</v>
      </c>
      <c r="AD312" s="50">
        <v>0</v>
      </c>
      <c r="AE312" s="50">
        <v>0</v>
      </c>
      <c r="AF312" s="50">
        <v>0</v>
      </c>
      <c r="AG312" s="50">
        <v>2322.6</v>
      </c>
      <c r="AH312" s="10">
        <v>116.13</v>
      </c>
      <c r="AI312" s="10">
        <v>320.05</v>
      </c>
      <c r="AJ312" s="10">
        <v>0</v>
      </c>
      <c r="AK312" s="10">
        <v>0</v>
      </c>
      <c r="AL312" s="38">
        <v>0</v>
      </c>
      <c r="AM312" s="38">
        <v>0</v>
      </c>
      <c r="AN312" s="38">
        <v>0</v>
      </c>
      <c r="AO312" s="38">
        <v>0</v>
      </c>
      <c r="AP312" s="10" t="s">
        <v>1462</v>
      </c>
      <c r="AQ312" s="10">
        <v>23.23</v>
      </c>
      <c r="AR312" s="38">
        <v>0</v>
      </c>
      <c r="AS312" s="33">
        <v>680</v>
      </c>
      <c r="AT312" s="10" t="s">
        <v>1674</v>
      </c>
    </row>
    <row r="313" spans="1:46" ht="15" customHeight="1" x14ac:dyDescent="0.3">
      <c r="A313" s="10" t="s">
        <v>1753</v>
      </c>
      <c r="B313" s="10" t="s">
        <v>46</v>
      </c>
      <c r="C313" s="10">
        <v>4</v>
      </c>
      <c r="D313" s="10">
        <v>4</v>
      </c>
      <c r="E313" s="33">
        <v>2</v>
      </c>
      <c r="F313" s="33">
        <v>2022</v>
      </c>
      <c r="G313" s="49">
        <v>44620</v>
      </c>
      <c r="H313" s="10" t="s">
        <v>1293</v>
      </c>
      <c r="I313" s="10" t="s">
        <v>712</v>
      </c>
      <c r="J313" s="10" t="s">
        <v>1297</v>
      </c>
      <c r="K313" s="40" t="s">
        <v>41</v>
      </c>
      <c r="L313" s="10" t="s">
        <v>771</v>
      </c>
      <c r="M313" s="10" t="s">
        <v>42</v>
      </c>
      <c r="N313" s="10" t="s">
        <v>42</v>
      </c>
      <c r="O313" s="10" t="s">
        <v>42</v>
      </c>
      <c r="P313" s="42" t="s">
        <v>170</v>
      </c>
      <c r="Q313" s="10" t="s">
        <v>810</v>
      </c>
      <c r="R313" s="10" t="s">
        <v>1628</v>
      </c>
      <c r="S313" s="10" t="s">
        <v>1628</v>
      </c>
      <c r="T313" s="54" t="s">
        <v>1628</v>
      </c>
      <c r="U313" s="10" t="s">
        <v>92</v>
      </c>
      <c r="V313" s="10" t="s">
        <v>1627</v>
      </c>
      <c r="W313" s="10" t="s">
        <v>1627</v>
      </c>
      <c r="X313" s="39">
        <v>16</v>
      </c>
      <c r="Y313" s="10">
        <v>2829.77</v>
      </c>
      <c r="Z313" s="10">
        <v>120</v>
      </c>
      <c r="AA313" s="50">
        <v>56.89</v>
      </c>
      <c r="AB313" s="35">
        <v>75.199916666666667</v>
      </c>
      <c r="AC313" s="50">
        <v>6826.8</v>
      </c>
      <c r="AD313" s="50">
        <v>2128.2399999999998</v>
      </c>
      <c r="AE313" s="50">
        <v>68.95</v>
      </c>
      <c r="AF313" s="50">
        <v>0</v>
      </c>
      <c r="AG313" s="50">
        <v>9023.99</v>
      </c>
      <c r="AH313" s="10">
        <v>451.2</v>
      </c>
      <c r="AI313" s="10">
        <v>1243.73</v>
      </c>
      <c r="AJ313" s="10">
        <v>0</v>
      </c>
      <c r="AK313" s="10">
        <v>0</v>
      </c>
      <c r="AL313" s="38">
        <v>0</v>
      </c>
      <c r="AM313" s="38">
        <v>0</v>
      </c>
      <c r="AN313" s="38">
        <v>0</v>
      </c>
      <c r="AO313" s="38">
        <v>0</v>
      </c>
      <c r="AP313" s="10" t="s">
        <v>1461</v>
      </c>
      <c r="AQ313" s="10">
        <v>90.24</v>
      </c>
      <c r="AR313" s="38">
        <v>0</v>
      </c>
      <c r="AS313" s="33">
        <v>680</v>
      </c>
      <c r="AT313" s="10" t="s">
        <v>1623</v>
      </c>
    </row>
    <row r="314" spans="1:46" ht="15" customHeight="1" x14ac:dyDescent="0.3">
      <c r="A314" s="10" t="s">
        <v>1756</v>
      </c>
      <c r="B314" s="10" t="s">
        <v>1281</v>
      </c>
      <c r="C314" s="10">
        <v>43</v>
      </c>
      <c r="D314" s="10">
        <v>43</v>
      </c>
      <c r="E314" s="33">
        <v>3</v>
      </c>
      <c r="F314" s="33">
        <v>2022</v>
      </c>
      <c r="G314" s="49">
        <v>44642</v>
      </c>
      <c r="H314" s="10" t="s">
        <v>1294</v>
      </c>
      <c r="I314" s="10" t="s">
        <v>801</v>
      </c>
      <c r="J314" s="10" t="s">
        <v>776</v>
      </c>
      <c r="K314" s="40" t="s">
        <v>41</v>
      </c>
      <c r="L314" s="10" t="s">
        <v>168</v>
      </c>
      <c r="M314" s="10" t="s">
        <v>52</v>
      </c>
      <c r="N314" s="10" t="s">
        <v>47</v>
      </c>
      <c r="O314" s="10" t="s">
        <v>55</v>
      </c>
      <c r="P314" s="42" t="s">
        <v>170</v>
      </c>
      <c r="Q314" s="10" t="s">
        <v>810</v>
      </c>
      <c r="R314" s="10" t="s">
        <v>1714</v>
      </c>
      <c r="S314" s="10" t="s">
        <v>1714</v>
      </c>
      <c r="T314" s="54" t="s">
        <v>1714</v>
      </c>
      <c r="U314" s="10" t="s">
        <v>61</v>
      </c>
      <c r="V314" s="10" t="s">
        <v>1943</v>
      </c>
      <c r="W314" s="10" t="s">
        <v>1943</v>
      </c>
      <c r="X314" s="39">
        <v>16</v>
      </c>
      <c r="Y314" s="10">
        <v>203.69</v>
      </c>
      <c r="Z314" s="10">
        <v>10</v>
      </c>
      <c r="AA314" s="50">
        <v>126.72</v>
      </c>
      <c r="AB314" s="35">
        <v>126.72</v>
      </c>
      <c r="AC314" s="50">
        <v>1267.2</v>
      </c>
      <c r="AD314" s="50">
        <v>0</v>
      </c>
      <c r="AE314" s="50">
        <v>0</v>
      </c>
      <c r="AF314" s="50">
        <v>0</v>
      </c>
      <c r="AG314" s="50">
        <v>1267.2</v>
      </c>
      <c r="AH314" s="10">
        <v>63.36</v>
      </c>
      <c r="AI314" s="10">
        <v>174.62</v>
      </c>
      <c r="AJ314" s="10">
        <v>0</v>
      </c>
      <c r="AK314" s="10">
        <v>0</v>
      </c>
      <c r="AL314" s="38">
        <v>0</v>
      </c>
      <c r="AM314" s="38">
        <v>0</v>
      </c>
      <c r="AN314" s="38">
        <v>0</v>
      </c>
      <c r="AO314" s="38">
        <v>0</v>
      </c>
      <c r="AP314" s="10" t="s">
        <v>1462</v>
      </c>
      <c r="AQ314" s="10">
        <v>12.67</v>
      </c>
      <c r="AR314" s="38">
        <v>0</v>
      </c>
      <c r="AS314" s="33">
        <v>680</v>
      </c>
      <c r="AT314" s="10" t="s">
        <v>1674</v>
      </c>
    </row>
    <row r="315" spans="1:46" ht="15" customHeight="1" x14ac:dyDescent="0.3">
      <c r="A315" s="10" t="s">
        <v>1756</v>
      </c>
      <c r="B315" s="10" t="s">
        <v>1281</v>
      </c>
      <c r="C315" s="10">
        <v>44</v>
      </c>
      <c r="D315" s="10">
        <v>44</v>
      </c>
      <c r="E315" s="33">
        <v>3</v>
      </c>
      <c r="F315" s="33">
        <v>2022</v>
      </c>
      <c r="G315" s="49">
        <v>44642</v>
      </c>
      <c r="H315" s="10" t="s">
        <v>1294</v>
      </c>
      <c r="I315" s="10" t="s">
        <v>801</v>
      </c>
      <c r="J315" s="10" t="s">
        <v>776</v>
      </c>
      <c r="K315" s="40" t="s">
        <v>41</v>
      </c>
      <c r="L315" s="10" t="s">
        <v>168</v>
      </c>
      <c r="M315" s="10" t="s">
        <v>52</v>
      </c>
      <c r="N315" s="10" t="s">
        <v>47</v>
      </c>
      <c r="O315" s="10" t="s">
        <v>55</v>
      </c>
      <c r="P315" s="42" t="s">
        <v>170</v>
      </c>
      <c r="Q315" s="10" t="s">
        <v>810</v>
      </c>
      <c r="R315" s="10" t="s">
        <v>1714</v>
      </c>
      <c r="S315" s="10" t="s">
        <v>1714</v>
      </c>
      <c r="T315" s="54" t="s">
        <v>1714</v>
      </c>
      <c r="U315" s="10" t="s">
        <v>61</v>
      </c>
      <c r="V315" s="10" t="s">
        <v>1943</v>
      </c>
      <c r="W315" s="10" t="s">
        <v>1943</v>
      </c>
      <c r="X315" s="39">
        <v>16</v>
      </c>
      <c r="Y315" s="10">
        <v>244.43</v>
      </c>
      <c r="Z315" s="10">
        <v>12</v>
      </c>
      <c r="AA315" s="50">
        <v>126.72</v>
      </c>
      <c r="AB315" s="35">
        <v>126.72000000000001</v>
      </c>
      <c r="AC315" s="50">
        <v>1520.64</v>
      </c>
      <c r="AD315" s="50">
        <v>0</v>
      </c>
      <c r="AE315" s="50">
        <v>0</v>
      </c>
      <c r="AF315" s="50">
        <v>0</v>
      </c>
      <c r="AG315" s="50">
        <v>1520.64</v>
      </c>
      <c r="AH315" s="10">
        <v>76.03</v>
      </c>
      <c r="AI315" s="10">
        <v>209.54</v>
      </c>
      <c r="AJ315" s="10">
        <v>0</v>
      </c>
      <c r="AK315" s="10">
        <v>0</v>
      </c>
      <c r="AL315" s="38">
        <v>0</v>
      </c>
      <c r="AM315" s="38">
        <v>0</v>
      </c>
      <c r="AN315" s="38">
        <v>0</v>
      </c>
      <c r="AO315" s="38">
        <v>0</v>
      </c>
      <c r="AP315" s="10" t="s">
        <v>1462</v>
      </c>
      <c r="AQ315" s="10">
        <v>15.21</v>
      </c>
      <c r="AR315" s="38">
        <v>0</v>
      </c>
      <c r="AS315" s="33">
        <v>680</v>
      </c>
      <c r="AT315" s="10" t="s">
        <v>1674</v>
      </c>
    </row>
    <row r="316" spans="1:46" ht="15" customHeight="1" x14ac:dyDescent="0.3">
      <c r="A316" s="10" t="s">
        <v>1742</v>
      </c>
      <c r="B316" s="10" t="s">
        <v>46</v>
      </c>
      <c r="C316" s="10">
        <v>5</v>
      </c>
      <c r="D316" s="10">
        <v>5</v>
      </c>
      <c r="E316" s="33">
        <v>1</v>
      </c>
      <c r="F316" s="33">
        <v>2022</v>
      </c>
      <c r="G316" s="49">
        <v>44592</v>
      </c>
      <c r="H316" s="10" t="s">
        <v>127</v>
      </c>
      <c r="I316" s="10" t="s">
        <v>1295</v>
      </c>
      <c r="J316" s="10" t="s">
        <v>1296</v>
      </c>
      <c r="K316" s="40" t="s">
        <v>41</v>
      </c>
      <c r="L316" s="10" t="s">
        <v>126</v>
      </c>
      <c r="M316" s="10" t="s">
        <v>75</v>
      </c>
      <c r="N316" s="10" t="s">
        <v>75</v>
      </c>
      <c r="O316" s="10" t="s">
        <v>55</v>
      </c>
      <c r="P316" s="42" t="s">
        <v>170</v>
      </c>
      <c r="Q316" s="10" t="s">
        <v>810</v>
      </c>
      <c r="R316" s="10" t="s">
        <v>1501</v>
      </c>
      <c r="S316" s="10" t="s">
        <v>1501</v>
      </c>
      <c r="T316" s="54" t="s">
        <v>1501</v>
      </c>
      <c r="U316" s="10" t="s">
        <v>112</v>
      </c>
      <c r="V316" s="10" t="s">
        <v>1979</v>
      </c>
      <c r="W316" s="10" t="s">
        <v>1979</v>
      </c>
      <c r="X316" s="39">
        <v>17</v>
      </c>
      <c r="Y316" s="10">
        <v>2715.42</v>
      </c>
      <c r="Z316" s="10">
        <v>120</v>
      </c>
      <c r="AA316" s="50">
        <v>131.76</v>
      </c>
      <c r="AB316" s="35">
        <v>138.90324999999999</v>
      </c>
      <c r="AC316" s="50">
        <v>15810.61</v>
      </c>
      <c r="AD316" s="50">
        <v>857.78</v>
      </c>
      <c r="AE316" s="50">
        <v>0</v>
      </c>
      <c r="AF316" s="50">
        <v>0</v>
      </c>
      <c r="AG316" s="50">
        <v>16668.39</v>
      </c>
      <c r="AH316" s="10">
        <v>0</v>
      </c>
      <c r="AI316" s="10">
        <v>2167.1</v>
      </c>
      <c r="AJ316" s="10">
        <v>0</v>
      </c>
      <c r="AK316" s="10">
        <v>0</v>
      </c>
      <c r="AL316" s="38">
        <v>0</v>
      </c>
      <c r="AM316" s="38">
        <v>0</v>
      </c>
      <c r="AN316" s="38">
        <v>0</v>
      </c>
      <c r="AO316" s="38">
        <v>0</v>
      </c>
      <c r="AP316" s="10" t="s">
        <v>1461</v>
      </c>
      <c r="AQ316" s="10">
        <v>0</v>
      </c>
      <c r="AR316" s="38">
        <v>0</v>
      </c>
      <c r="AS316" s="33">
        <v>680</v>
      </c>
      <c r="AT316" s="10" t="s">
        <v>1496</v>
      </c>
    </row>
    <row r="317" spans="1:46" ht="15" customHeight="1" x14ac:dyDescent="0.3">
      <c r="A317" s="10" t="s">
        <v>1760</v>
      </c>
      <c r="B317" s="10" t="s">
        <v>46</v>
      </c>
      <c r="C317" s="10">
        <v>9</v>
      </c>
      <c r="D317" s="10">
        <v>9</v>
      </c>
      <c r="E317" s="33">
        <v>4</v>
      </c>
      <c r="F317" s="33">
        <v>2022</v>
      </c>
      <c r="G317" s="49">
        <v>44664</v>
      </c>
      <c r="H317" s="10" t="s">
        <v>127</v>
      </c>
      <c r="I317" s="10" t="s">
        <v>1295</v>
      </c>
      <c r="J317" s="10" t="s">
        <v>1296</v>
      </c>
      <c r="K317" s="40" t="s">
        <v>41</v>
      </c>
      <c r="L317" s="10" t="s">
        <v>126</v>
      </c>
      <c r="M317" s="10" t="s">
        <v>75</v>
      </c>
      <c r="N317" s="10" t="s">
        <v>75</v>
      </c>
      <c r="O317" s="10" t="s">
        <v>75</v>
      </c>
      <c r="P317" s="42" t="s">
        <v>170</v>
      </c>
      <c r="Q317" s="10" t="s">
        <v>810</v>
      </c>
      <c r="R317" s="10" t="s">
        <v>1501</v>
      </c>
      <c r="S317" s="10" t="s">
        <v>1501</v>
      </c>
      <c r="T317" s="54" t="s">
        <v>1501</v>
      </c>
      <c r="U317" s="10" t="s">
        <v>112</v>
      </c>
      <c r="V317" s="10" t="s">
        <v>1979</v>
      </c>
      <c r="W317" s="10" t="s">
        <v>1979</v>
      </c>
      <c r="X317" s="39">
        <v>17</v>
      </c>
      <c r="Y317" s="10">
        <v>226.28</v>
      </c>
      <c r="Z317" s="10">
        <v>10</v>
      </c>
      <c r="AA317" s="50">
        <v>134.32</v>
      </c>
      <c r="AB317" s="35">
        <v>134.31900000000002</v>
      </c>
      <c r="AC317" s="50">
        <v>1343.19</v>
      </c>
      <c r="AD317" s="50">
        <v>0</v>
      </c>
      <c r="AE317" s="50">
        <v>0</v>
      </c>
      <c r="AF317" s="50">
        <v>0</v>
      </c>
      <c r="AG317" s="50">
        <v>1343.19</v>
      </c>
      <c r="AH317" s="10">
        <v>0</v>
      </c>
      <c r="AI317" s="10">
        <v>174.63</v>
      </c>
      <c r="AJ317" s="10">
        <v>0</v>
      </c>
      <c r="AK317" s="10">
        <v>0</v>
      </c>
      <c r="AL317" s="38">
        <v>0</v>
      </c>
      <c r="AM317" s="38">
        <v>0</v>
      </c>
      <c r="AN317" s="38">
        <v>0</v>
      </c>
      <c r="AO317" s="38">
        <v>0</v>
      </c>
      <c r="AP317" s="10" t="s">
        <v>1461</v>
      </c>
      <c r="AQ317" s="10">
        <v>0</v>
      </c>
      <c r="AR317" s="38">
        <v>0</v>
      </c>
      <c r="AS317" s="33">
        <v>680</v>
      </c>
      <c r="AT317" s="10" t="s">
        <v>1733</v>
      </c>
    </row>
    <row r="318" spans="1:46" ht="15" customHeight="1" x14ac:dyDescent="0.3">
      <c r="A318" s="10" t="s">
        <v>1746</v>
      </c>
      <c r="B318" s="10" t="s">
        <v>1281</v>
      </c>
      <c r="C318" s="10">
        <v>28</v>
      </c>
      <c r="D318" s="10">
        <v>28</v>
      </c>
      <c r="E318" s="33">
        <v>2</v>
      </c>
      <c r="F318" s="33">
        <v>2022</v>
      </c>
      <c r="G318" s="49">
        <v>44600</v>
      </c>
      <c r="H318" s="10" t="s">
        <v>1294</v>
      </c>
      <c r="I318" s="10" t="s">
        <v>801</v>
      </c>
      <c r="J318" s="10" t="s">
        <v>776</v>
      </c>
      <c r="K318" s="40" t="s">
        <v>41</v>
      </c>
      <c r="L318" s="10" t="s">
        <v>168</v>
      </c>
      <c r="M318" s="10" t="s">
        <v>52</v>
      </c>
      <c r="N318" s="10" t="s">
        <v>47</v>
      </c>
      <c r="O318" s="10" t="s">
        <v>47</v>
      </c>
      <c r="P318" s="42" t="s">
        <v>170</v>
      </c>
      <c r="Q318" s="10" t="s">
        <v>810</v>
      </c>
      <c r="R318" s="10" t="s">
        <v>1548</v>
      </c>
      <c r="S318" s="10" t="s">
        <v>1548</v>
      </c>
      <c r="T318" s="54" t="s">
        <v>1548</v>
      </c>
      <c r="U318" s="10" t="s">
        <v>61</v>
      </c>
      <c r="V318" s="10" t="s">
        <v>1912</v>
      </c>
      <c r="W318" s="10" t="s">
        <v>1912</v>
      </c>
      <c r="X318" s="39">
        <v>16</v>
      </c>
      <c r="Y318" s="10">
        <v>503.86</v>
      </c>
      <c r="Z318" s="10">
        <v>24</v>
      </c>
      <c r="AA318" s="50">
        <v>124.18</v>
      </c>
      <c r="AB318" s="35">
        <v>124.18</v>
      </c>
      <c r="AC318" s="50">
        <v>2980.32</v>
      </c>
      <c r="AD318" s="50">
        <v>0</v>
      </c>
      <c r="AE318" s="50">
        <v>0</v>
      </c>
      <c r="AF318" s="50">
        <v>0</v>
      </c>
      <c r="AG318" s="50">
        <v>2980.32</v>
      </c>
      <c r="AH318" s="10">
        <v>149.02000000000001</v>
      </c>
      <c r="AI318" s="10">
        <v>410.69</v>
      </c>
      <c r="AJ318" s="10">
        <v>0</v>
      </c>
      <c r="AK318" s="10">
        <v>0</v>
      </c>
      <c r="AL318" s="38">
        <v>0</v>
      </c>
      <c r="AM318" s="38">
        <v>0</v>
      </c>
      <c r="AN318" s="38">
        <v>0</v>
      </c>
      <c r="AO318" s="38">
        <v>0</v>
      </c>
      <c r="AP318" s="10" t="s">
        <v>1462</v>
      </c>
      <c r="AQ318" s="10">
        <v>29.8</v>
      </c>
      <c r="AR318" s="38">
        <v>0</v>
      </c>
      <c r="AS318" s="33">
        <v>680</v>
      </c>
      <c r="AT318" s="10" t="s">
        <v>1523</v>
      </c>
    </row>
    <row r="319" spans="1:46" ht="15" customHeight="1" x14ac:dyDescent="0.3">
      <c r="A319" s="10" t="s">
        <v>1756</v>
      </c>
      <c r="B319" s="10" t="s">
        <v>1281</v>
      </c>
      <c r="C319" s="10">
        <v>45</v>
      </c>
      <c r="D319" s="10">
        <v>45</v>
      </c>
      <c r="E319" s="33">
        <v>3</v>
      </c>
      <c r="F319" s="33">
        <v>2022</v>
      </c>
      <c r="G319" s="49">
        <v>44642</v>
      </c>
      <c r="H319" s="10" t="s">
        <v>1294</v>
      </c>
      <c r="I319" s="10" t="s">
        <v>801</v>
      </c>
      <c r="J319" s="10" t="s">
        <v>776</v>
      </c>
      <c r="K319" s="40" t="s">
        <v>41</v>
      </c>
      <c r="L319" s="10" t="s">
        <v>168</v>
      </c>
      <c r="M319" s="10" t="s">
        <v>52</v>
      </c>
      <c r="N319" s="10" t="s">
        <v>47</v>
      </c>
      <c r="O319" s="10" t="s">
        <v>55</v>
      </c>
      <c r="P319" s="42" t="s">
        <v>170</v>
      </c>
      <c r="Q319" s="10" t="s">
        <v>810</v>
      </c>
      <c r="R319" s="10" t="s">
        <v>1405</v>
      </c>
      <c r="S319" s="10" t="s">
        <v>1405</v>
      </c>
      <c r="T319" s="54" t="s">
        <v>1405</v>
      </c>
      <c r="U319" s="10" t="s">
        <v>61</v>
      </c>
      <c r="V319" s="10" t="s">
        <v>1944</v>
      </c>
      <c r="W319" s="10" t="s">
        <v>1944</v>
      </c>
      <c r="X319" s="39">
        <v>16</v>
      </c>
      <c r="Y319" s="10">
        <v>239.53</v>
      </c>
      <c r="Z319" s="10">
        <v>12</v>
      </c>
      <c r="AA319" s="50">
        <v>124.18</v>
      </c>
      <c r="AB319" s="35">
        <v>124.18</v>
      </c>
      <c r="AC319" s="50">
        <v>1490.16</v>
      </c>
      <c r="AD319" s="50">
        <v>0</v>
      </c>
      <c r="AE319" s="50">
        <v>0</v>
      </c>
      <c r="AF319" s="50">
        <v>0</v>
      </c>
      <c r="AG319" s="50">
        <v>1490.16</v>
      </c>
      <c r="AH319" s="10">
        <v>74.510000000000005</v>
      </c>
      <c r="AI319" s="10">
        <v>205.34</v>
      </c>
      <c r="AJ319" s="10">
        <v>0</v>
      </c>
      <c r="AK319" s="10">
        <v>0</v>
      </c>
      <c r="AL319" s="38">
        <v>0</v>
      </c>
      <c r="AM319" s="38">
        <v>0</v>
      </c>
      <c r="AN319" s="38">
        <v>0</v>
      </c>
      <c r="AO319" s="38">
        <v>0</v>
      </c>
      <c r="AP319" s="10" t="s">
        <v>1462</v>
      </c>
      <c r="AQ319" s="10">
        <v>14.9</v>
      </c>
      <c r="AR319" s="38">
        <v>0</v>
      </c>
      <c r="AS319" s="33">
        <v>680</v>
      </c>
      <c r="AT319" s="10" t="s">
        <v>1674</v>
      </c>
    </row>
    <row r="320" spans="1:46" ht="15" customHeight="1" x14ac:dyDescent="0.3">
      <c r="A320" s="10" t="s">
        <v>1756</v>
      </c>
      <c r="B320" s="10" t="s">
        <v>1281</v>
      </c>
      <c r="C320" s="10">
        <v>53</v>
      </c>
      <c r="D320" s="10">
        <v>53</v>
      </c>
      <c r="E320" s="33">
        <v>3</v>
      </c>
      <c r="F320" s="33">
        <v>2022</v>
      </c>
      <c r="G320" s="49">
        <v>44642</v>
      </c>
      <c r="H320" s="10" t="s">
        <v>1294</v>
      </c>
      <c r="I320" s="10" t="s">
        <v>801</v>
      </c>
      <c r="J320" s="10" t="s">
        <v>776</v>
      </c>
      <c r="K320" s="40" t="s">
        <v>41</v>
      </c>
      <c r="L320" s="10" t="s">
        <v>168</v>
      </c>
      <c r="M320" s="10" t="s">
        <v>42</v>
      </c>
      <c r="N320" s="10" t="s">
        <v>47</v>
      </c>
      <c r="O320" s="10" t="s">
        <v>55</v>
      </c>
      <c r="P320" s="42" t="s">
        <v>170</v>
      </c>
      <c r="Q320" s="10" t="s">
        <v>810</v>
      </c>
      <c r="R320" s="10" t="s">
        <v>1720</v>
      </c>
      <c r="S320" s="10" t="s">
        <v>1720</v>
      </c>
      <c r="T320" s="54" t="s">
        <v>1720</v>
      </c>
      <c r="U320" s="10" t="s">
        <v>61</v>
      </c>
      <c r="V320" s="10" t="s">
        <v>1945</v>
      </c>
      <c r="W320" s="10" t="s">
        <v>1945</v>
      </c>
      <c r="X320" s="39">
        <v>16</v>
      </c>
      <c r="Y320" s="10">
        <v>418.08</v>
      </c>
      <c r="Z320" s="10">
        <v>16</v>
      </c>
      <c r="AA320" s="50">
        <v>162.56</v>
      </c>
      <c r="AB320" s="35">
        <v>162.56</v>
      </c>
      <c r="AC320" s="50">
        <v>2600.96</v>
      </c>
      <c r="AD320" s="50">
        <v>0</v>
      </c>
      <c r="AE320" s="50">
        <v>0</v>
      </c>
      <c r="AF320" s="50">
        <v>0</v>
      </c>
      <c r="AG320" s="50">
        <v>2600.96</v>
      </c>
      <c r="AH320" s="10">
        <v>130.05000000000001</v>
      </c>
      <c r="AI320" s="10">
        <v>358.41</v>
      </c>
      <c r="AJ320" s="10">
        <v>0</v>
      </c>
      <c r="AK320" s="10">
        <v>0</v>
      </c>
      <c r="AL320" s="38">
        <v>0</v>
      </c>
      <c r="AM320" s="38">
        <v>0</v>
      </c>
      <c r="AN320" s="38">
        <v>0</v>
      </c>
      <c r="AO320" s="38">
        <v>0</v>
      </c>
      <c r="AP320" s="10" t="s">
        <v>1462</v>
      </c>
      <c r="AQ320" s="10">
        <v>26.01</v>
      </c>
      <c r="AR320" s="38">
        <v>0</v>
      </c>
      <c r="AS320" s="33">
        <v>680</v>
      </c>
      <c r="AT320" s="10" t="s">
        <v>1674</v>
      </c>
    </row>
    <row r="321" spans="1:46" ht="15" customHeight="1" x14ac:dyDescent="0.3">
      <c r="A321" s="10" t="s">
        <v>1756</v>
      </c>
      <c r="B321" s="10" t="s">
        <v>1281</v>
      </c>
      <c r="C321" s="10">
        <v>46</v>
      </c>
      <c r="D321" s="10">
        <v>46</v>
      </c>
      <c r="E321" s="33">
        <v>3</v>
      </c>
      <c r="F321" s="33">
        <v>2022</v>
      </c>
      <c r="G321" s="49">
        <v>44642</v>
      </c>
      <c r="H321" s="10" t="s">
        <v>1294</v>
      </c>
      <c r="I321" s="10" t="s">
        <v>801</v>
      </c>
      <c r="J321" s="10" t="s">
        <v>776</v>
      </c>
      <c r="K321" s="40" t="s">
        <v>41</v>
      </c>
      <c r="L321" s="10" t="s">
        <v>168</v>
      </c>
      <c r="M321" s="10" t="s">
        <v>52</v>
      </c>
      <c r="N321" s="10" t="s">
        <v>47</v>
      </c>
      <c r="O321" s="10" t="s">
        <v>55</v>
      </c>
      <c r="P321" s="42" t="s">
        <v>170</v>
      </c>
      <c r="Q321" s="10" t="s">
        <v>810</v>
      </c>
      <c r="R321" s="10" t="s">
        <v>1715</v>
      </c>
      <c r="S321" s="10" t="s">
        <v>1715</v>
      </c>
      <c r="T321" s="54" t="s">
        <v>1715</v>
      </c>
      <c r="U321" s="10" t="s">
        <v>61</v>
      </c>
      <c r="V321" s="10" t="s">
        <v>1945</v>
      </c>
      <c r="W321" s="10" t="s">
        <v>1945</v>
      </c>
      <c r="X321" s="39">
        <v>16</v>
      </c>
      <c r="Y321" s="10">
        <v>504.14</v>
      </c>
      <c r="Z321" s="10">
        <v>20</v>
      </c>
      <c r="AA321" s="50">
        <v>156.82</v>
      </c>
      <c r="AB321" s="35">
        <v>156.82</v>
      </c>
      <c r="AC321" s="50">
        <v>3136.4</v>
      </c>
      <c r="AD321" s="50">
        <v>0</v>
      </c>
      <c r="AE321" s="50">
        <v>0</v>
      </c>
      <c r="AF321" s="50">
        <v>0</v>
      </c>
      <c r="AG321" s="50">
        <v>3136.4</v>
      </c>
      <c r="AH321" s="10">
        <v>156.82</v>
      </c>
      <c r="AI321" s="10">
        <v>432.2</v>
      </c>
      <c r="AJ321" s="10">
        <v>0</v>
      </c>
      <c r="AK321" s="10">
        <v>0</v>
      </c>
      <c r="AL321" s="38">
        <v>0</v>
      </c>
      <c r="AM321" s="38">
        <v>0</v>
      </c>
      <c r="AN321" s="38">
        <v>0</v>
      </c>
      <c r="AO321" s="38">
        <v>0</v>
      </c>
      <c r="AP321" s="10" t="s">
        <v>1462</v>
      </c>
      <c r="AQ321" s="10">
        <v>31.36</v>
      </c>
      <c r="AR321" s="38">
        <v>0</v>
      </c>
      <c r="AS321" s="33">
        <v>680</v>
      </c>
      <c r="AT321" s="10" t="s">
        <v>1674</v>
      </c>
    </row>
    <row r="322" spans="1:46" ht="15" customHeight="1" x14ac:dyDescent="0.3">
      <c r="A322" s="10" t="s">
        <v>1747</v>
      </c>
      <c r="B322" s="10" t="s">
        <v>60</v>
      </c>
      <c r="C322" s="10">
        <v>25</v>
      </c>
      <c r="D322" s="10">
        <v>25</v>
      </c>
      <c r="E322" s="33">
        <v>2</v>
      </c>
      <c r="F322" s="33">
        <v>2022</v>
      </c>
      <c r="G322" s="49">
        <v>44606</v>
      </c>
      <c r="H322" s="10" t="s">
        <v>100</v>
      </c>
      <c r="I322" s="10" t="s">
        <v>784</v>
      </c>
      <c r="J322" s="45" t="s">
        <v>775</v>
      </c>
      <c r="K322" s="40" t="s">
        <v>41</v>
      </c>
      <c r="L322" s="10" t="s">
        <v>987</v>
      </c>
      <c r="M322" s="10" t="s">
        <v>42</v>
      </c>
      <c r="N322" s="10" t="s">
        <v>42</v>
      </c>
      <c r="O322" s="10" t="s">
        <v>55</v>
      </c>
      <c r="P322" s="42" t="s">
        <v>170</v>
      </c>
      <c r="Q322" s="10" t="s">
        <v>810</v>
      </c>
      <c r="R322" s="10" t="s">
        <v>1583</v>
      </c>
      <c r="S322" s="10" t="s">
        <v>1583</v>
      </c>
      <c r="T322" s="54" t="s">
        <v>1583</v>
      </c>
      <c r="U322" s="10" t="s">
        <v>169</v>
      </c>
      <c r="V322" s="10" t="s">
        <v>1902</v>
      </c>
      <c r="W322" s="10" t="s">
        <v>1902</v>
      </c>
      <c r="X322" s="39">
        <v>15</v>
      </c>
      <c r="Y322" s="10">
        <v>241.04</v>
      </c>
      <c r="Z322" s="10">
        <v>12</v>
      </c>
      <c r="AA322" s="50">
        <v>48.42</v>
      </c>
      <c r="AB322" s="35">
        <v>70.510000000000005</v>
      </c>
      <c r="AC322" s="50">
        <v>581.04</v>
      </c>
      <c r="AD322" s="50">
        <v>261.68</v>
      </c>
      <c r="AE322" s="50">
        <v>3.4</v>
      </c>
      <c r="AF322" s="50">
        <v>0</v>
      </c>
      <c r="AG322" s="50">
        <v>846.12</v>
      </c>
      <c r="AH322" s="10">
        <v>0</v>
      </c>
      <c r="AI322" s="10">
        <v>0</v>
      </c>
      <c r="AJ322" s="10">
        <v>0</v>
      </c>
      <c r="AK322" s="10">
        <v>0</v>
      </c>
      <c r="AL322" s="38">
        <v>0</v>
      </c>
      <c r="AM322" s="38">
        <v>0</v>
      </c>
      <c r="AN322" s="38">
        <v>0</v>
      </c>
      <c r="AO322" s="38">
        <v>0</v>
      </c>
      <c r="AP322" s="10" t="s">
        <v>1558</v>
      </c>
      <c r="AQ322" s="10">
        <v>0</v>
      </c>
      <c r="AR322" s="38">
        <v>0</v>
      </c>
      <c r="AS322" s="33">
        <v>680</v>
      </c>
      <c r="AT322" s="10" t="s">
        <v>711</v>
      </c>
    </row>
    <row r="323" spans="1:46" ht="15" customHeight="1" x14ac:dyDescent="0.3">
      <c r="A323" s="10" t="s">
        <v>1749</v>
      </c>
      <c r="B323" s="10" t="s">
        <v>60</v>
      </c>
      <c r="C323" s="10">
        <v>25</v>
      </c>
      <c r="D323" s="10">
        <v>25</v>
      </c>
      <c r="E323" s="33">
        <v>2</v>
      </c>
      <c r="F323" s="33">
        <v>2022</v>
      </c>
      <c r="G323" s="49">
        <v>44608</v>
      </c>
      <c r="H323" s="10" t="s">
        <v>100</v>
      </c>
      <c r="I323" s="10" t="s">
        <v>784</v>
      </c>
      <c r="J323" s="10" t="s">
        <v>791</v>
      </c>
      <c r="K323" s="40" t="s">
        <v>41</v>
      </c>
      <c r="L323" s="10" t="s">
        <v>987</v>
      </c>
      <c r="M323" s="10" t="s">
        <v>42</v>
      </c>
      <c r="N323" s="10" t="s">
        <v>42</v>
      </c>
      <c r="O323" s="10" t="s">
        <v>55</v>
      </c>
      <c r="P323" s="42" t="s">
        <v>170</v>
      </c>
      <c r="Q323" s="10" t="s">
        <v>810</v>
      </c>
      <c r="R323" s="10" t="s">
        <v>1583</v>
      </c>
      <c r="S323" s="10" t="s">
        <v>1583</v>
      </c>
      <c r="T323" s="54" t="s">
        <v>1583</v>
      </c>
      <c r="U323" s="10" t="s">
        <v>106</v>
      </c>
      <c r="V323" s="10" t="s">
        <v>1902</v>
      </c>
      <c r="W323" s="10" t="s">
        <v>1902</v>
      </c>
      <c r="X323" s="39">
        <v>15</v>
      </c>
      <c r="Y323" s="10">
        <v>241.04</v>
      </c>
      <c r="Z323" s="10">
        <v>12</v>
      </c>
      <c r="AA323" s="50">
        <v>48.42</v>
      </c>
      <c r="AB323" s="35">
        <v>70.510000000000005</v>
      </c>
      <c r="AC323" s="50">
        <v>581.04</v>
      </c>
      <c r="AD323" s="50">
        <v>261.68</v>
      </c>
      <c r="AE323" s="50">
        <v>3.4</v>
      </c>
      <c r="AF323" s="50">
        <v>0</v>
      </c>
      <c r="AG323" s="50">
        <v>846.12</v>
      </c>
      <c r="AH323" s="10">
        <v>42.31</v>
      </c>
      <c r="AI323" s="10">
        <v>116.61</v>
      </c>
      <c r="AJ323" s="10">
        <v>0</v>
      </c>
      <c r="AK323" s="10">
        <v>0</v>
      </c>
      <c r="AL323" s="38">
        <v>0</v>
      </c>
      <c r="AM323" s="38">
        <v>0</v>
      </c>
      <c r="AN323" s="38">
        <v>0</v>
      </c>
      <c r="AO323" s="38">
        <v>0</v>
      </c>
      <c r="AP323" s="10" t="s">
        <v>1558</v>
      </c>
      <c r="AQ323" s="10">
        <v>8.4600000000000009</v>
      </c>
      <c r="AR323" s="38">
        <v>0</v>
      </c>
      <c r="AS323" s="33">
        <v>680</v>
      </c>
      <c r="AT323" s="10" t="s">
        <v>1592</v>
      </c>
    </row>
    <row r="324" spans="1:46" ht="15" customHeight="1" x14ac:dyDescent="0.3">
      <c r="A324" s="10" t="s">
        <v>1755</v>
      </c>
      <c r="B324" s="10" t="s">
        <v>1281</v>
      </c>
      <c r="C324" s="10">
        <v>21</v>
      </c>
      <c r="D324" s="10">
        <v>21</v>
      </c>
      <c r="E324" s="33">
        <v>3</v>
      </c>
      <c r="F324" s="33">
        <v>2022</v>
      </c>
      <c r="G324" s="49">
        <v>44634</v>
      </c>
      <c r="H324" s="10" t="s">
        <v>1294</v>
      </c>
      <c r="I324" s="10" t="s">
        <v>801</v>
      </c>
      <c r="J324" s="10" t="s">
        <v>777</v>
      </c>
      <c r="K324" s="40" t="s">
        <v>41</v>
      </c>
      <c r="L324" s="10" t="s">
        <v>168</v>
      </c>
      <c r="M324" s="10" t="s">
        <v>42</v>
      </c>
      <c r="N324" s="10" t="s">
        <v>47</v>
      </c>
      <c r="O324" s="10" t="s">
        <v>47</v>
      </c>
      <c r="P324" s="42" t="s">
        <v>170</v>
      </c>
      <c r="Q324" s="10" t="s">
        <v>810</v>
      </c>
      <c r="R324" s="10" t="s">
        <v>1660</v>
      </c>
      <c r="S324" s="10" t="s">
        <v>1660</v>
      </c>
      <c r="T324" s="54" t="s">
        <v>1660</v>
      </c>
      <c r="U324" s="10" t="s">
        <v>44</v>
      </c>
      <c r="V324" s="10" t="s">
        <v>2047</v>
      </c>
      <c r="W324" s="10" t="s">
        <v>2047</v>
      </c>
      <c r="X324" s="39">
        <v>15</v>
      </c>
      <c r="Y324" s="10">
        <v>456.54</v>
      </c>
      <c r="Z324" s="10">
        <v>20</v>
      </c>
      <c r="AA324" s="50">
        <v>100.97</v>
      </c>
      <c r="AB324" s="35">
        <v>103.68900000000001</v>
      </c>
      <c r="AC324" s="50">
        <v>2019.4</v>
      </c>
      <c r="AD324" s="50">
        <v>20.13</v>
      </c>
      <c r="AE324" s="50">
        <v>13.6</v>
      </c>
      <c r="AF324" s="50">
        <v>20.650000000000091</v>
      </c>
      <c r="AG324" s="50">
        <v>2073.7800000000002</v>
      </c>
      <c r="AH324" s="10">
        <v>103.69</v>
      </c>
      <c r="AI324" s="10">
        <v>285.77</v>
      </c>
      <c r="AJ324" s="10">
        <v>0</v>
      </c>
      <c r="AK324" s="10">
        <v>0</v>
      </c>
      <c r="AL324" s="38">
        <v>0</v>
      </c>
      <c r="AM324" s="38">
        <v>0</v>
      </c>
      <c r="AN324" s="38">
        <v>0</v>
      </c>
      <c r="AO324" s="38">
        <v>0</v>
      </c>
      <c r="AP324" s="10" t="s">
        <v>1462</v>
      </c>
      <c r="AQ324" s="10">
        <v>20.74</v>
      </c>
      <c r="AR324" s="38">
        <v>0</v>
      </c>
      <c r="AS324" s="33">
        <v>680</v>
      </c>
      <c r="AT324" s="10" t="s">
        <v>1643</v>
      </c>
    </row>
    <row r="325" spans="1:46" ht="15" customHeight="1" x14ac:dyDescent="0.3">
      <c r="A325" s="10" t="s">
        <v>1755</v>
      </c>
      <c r="B325" s="10" t="s">
        <v>1281</v>
      </c>
      <c r="C325" s="10">
        <v>28</v>
      </c>
      <c r="D325" s="10">
        <v>28</v>
      </c>
      <c r="E325" s="33">
        <v>3</v>
      </c>
      <c r="F325" s="33">
        <v>2022</v>
      </c>
      <c r="G325" s="49">
        <v>44634</v>
      </c>
      <c r="H325" s="10" t="s">
        <v>1294</v>
      </c>
      <c r="I325" s="10" t="s">
        <v>801</v>
      </c>
      <c r="J325" s="10" t="s">
        <v>777</v>
      </c>
      <c r="K325" s="40" t="s">
        <v>41</v>
      </c>
      <c r="L325" s="10" t="s">
        <v>168</v>
      </c>
      <c r="M325" s="10" t="s">
        <v>42</v>
      </c>
      <c r="N325" s="10" t="s">
        <v>47</v>
      </c>
      <c r="O325" s="10" t="s">
        <v>47</v>
      </c>
      <c r="P325" s="42" t="s">
        <v>170</v>
      </c>
      <c r="Q325" s="10" t="s">
        <v>810</v>
      </c>
      <c r="R325" s="10" t="s">
        <v>1666</v>
      </c>
      <c r="S325" s="10" t="s">
        <v>1666</v>
      </c>
      <c r="T325" s="54" t="s">
        <v>1666</v>
      </c>
      <c r="U325" s="10" t="s">
        <v>44</v>
      </c>
      <c r="V325" s="10" t="s">
        <v>2048</v>
      </c>
      <c r="W325" s="10" t="s">
        <v>2048</v>
      </c>
      <c r="X325" s="39">
        <v>16</v>
      </c>
      <c r="Y325" s="10">
        <v>303.25</v>
      </c>
      <c r="Z325" s="10">
        <v>12</v>
      </c>
      <c r="AA325" s="50">
        <v>111.78</v>
      </c>
      <c r="AB325" s="35">
        <v>114.79</v>
      </c>
      <c r="AC325" s="50">
        <v>1341.36</v>
      </c>
      <c r="AD325" s="50">
        <v>13.37</v>
      </c>
      <c r="AE325" s="50">
        <v>9.0299999999999994</v>
      </c>
      <c r="AF325" s="50">
        <v>13.720000000000027</v>
      </c>
      <c r="AG325" s="50">
        <v>1377.48</v>
      </c>
      <c r="AH325" s="10">
        <v>68.87</v>
      </c>
      <c r="AI325" s="10">
        <v>189.82</v>
      </c>
      <c r="AJ325" s="10">
        <v>0</v>
      </c>
      <c r="AK325" s="10">
        <v>0</v>
      </c>
      <c r="AL325" s="38">
        <v>0</v>
      </c>
      <c r="AM325" s="38">
        <v>0</v>
      </c>
      <c r="AN325" s="38">
        <v>0</v>
      </c>
      <c r="AO325" s="38">
        <v>0</v>
      </c>
      <c r="AP325" s="10" t="s">
        <v>1462</v>
      </c>
      <c r="AQ325" s="10">
        <v>13.77</v>
      </c>
      <c r="AR325" s="38">
        <v>0</v>
      </c>
      <c r="AS325" s="33">
        <v>680</v>
      </c>
      <c r="AT325" s="10" t="s">
        <v>1643</v>
      </c>
    </row>
    <row r="326" spans="1:46" ht="15" customHeight="1" x14ac:dyDescent="0.3">
      <c r="A326" s="10" t="s">
        <v>1755</v>
      </c>
      <c r="B326" s="10" t="s">
        <v>1281</v>
      </c>
      <c r="C326" s="10">
        <v>16</v>
      </c>
      <c r="D326" s="10">
        <v>16</v>
      </c>
      <c r="E326" s="33">
        <v>3</v>
      </c>
      <c r="F326" s="33">
        <v>2022</v>
      </c>
      <c r="G326" s="49">
        <v>44634</v>
      </c>
      <c r="H326" s="10" t="s">
        <v>1294</v>
      </c>
      <c r="I326" s="10" t="s">
        <v>801</v>
      </c>
      <c r="J326" s="10" t="s">
        <v>777</v>
      </c>
      <c r="K326" s="40" t="s">
        <v>41</v>
      </c>
      <c r="L326" s="10" t="s">
        <v>168</v>
      </c>
      <c r="M326" s="10" t="s">
        <v>42</v>
      </c>
      <c r="N326" s="10" t="s">
        <v>47</v>
      </c>
      <c r="O326" s="10" t="s">
        <v>47</v>
      </c>
      <c r="P326" s="42" t="s">
        <v>170</v>
      </c>
      <c r="Q326" s="10" t="s">
        <v>810</v>
      </c>
      <c r="R326" s="10" t="s">
        <v>1655</v>
      </c>
      <c r="S326" s="10" t="s">
        <v>1655</v>
      </c>
      <c r="T326" s="54" t="s">
        <v>1655</v>
      </c>
      <c r="U326" s="10" t="s">
        <v>44</v>
      </c>
      <c r="V326" s="10" t="s">
        <v>2048</v>
      </c>
      <c r="W326" s="10" t="s">
        <v>2048</v>
      </c>
      <c r="X326" s="39">
        <v>16</v>
      </c>
      <c r="Y326" s="10">
        <v>1700.55</v>
      </c>
      <c r="Z326" s="10">
        <v>66</v>
      </c>
      <c r="AA326" s="50">
        <v>113.97</v>
      </c>
      <c r="AB326" s="35">
        <v>117.03878787878789</v>
      </c>
      <c r="AC326" s="50">
        <v>7522.02</v>
      </c>
      <c r="AD326" s="50">
        <v>75</v>
      </c>
      <c r="AE326" s="50">
        <v>50.65</v>
      </c>
      <c r="AF326" s="50">
        <v>76.890000000000327</v>
      </c>
      <c r="AG326" s="50">
        <v>7724.56</v>
      </c>
      <c r="AH326" s="10">
        <v>386.23</v>
      </c>
      <c r="AI326" s="10">
        <v>1064.44</v>
      </c>
      <c r="AJ326" s="10">
        <v>0</v>
      </c>
      <c r="AK326" s="10">
        <v>0</v>
      </c>
      <c r="AL326" s="38">
        <v>0</v>
      </c>
      <c r="AM326" s="38">
        <v>0</v>
      </c>
      <c r="AN326" s="38">
        <v>0</v>
      </c>
      <c r="AO326" s="38">
        <v>0</v>
      </c>
      <c r="AP326" s="10" t="s">
        <v>1462</v>
      </c>
      <c r="AQ326" s="10">
        <v>77.25</v>
      </c>
      <c r="AR326" s="38">
        <v>0</v>
      </c>
      <c r="AS326" s="33">
        <v>680</v>
      </c>
      <c r="AT326" s="10" t="s">
        <v>1643</v>
      </c>
    </row>
    <row r="327" spans="1:46" ht="15" customHeight="1" x14ac:dyDescent="0.3">
      <c r="A327" s="10" t="s">
        <v>1755</v>
      </c>
      <c r="B327" s="10" t="s">
        <v>1281</v>
      </c>
      <c r="C327" s="10">
        <v>22</v>
      </c>
      <c r="D327" s="10">
        <v>22</v>
      </c>
      <c r="E327" s="33">
        <v>3</v>
      </c>
      <c r="F327" s="33">
        <v>2022</v>
      </c>
      <c r="G327" s="49">
        <v>44634</v>
      </c>
      <c r="H327" s="10" t="s">
        <v>1294</v>
      </c>
      <c r="I327" s="10" t="s">
        <v>801</v>
      </c>
      <c r="J327" s="10" t="s">
        <v>777</v>
      </c>
      <c r="K327" s="40" t="s">
        <v>41</v>
      </c>
      <c r="L327" s="10" t="s">
        <v>168</v>
      </c>
      <c r="M327" s="10" t="s">
        <v>42</v>
      </c>
      <c r="N327" s="10" t="s">
        <v>47</v>
      </c>
      <c r="O327" s="10" t="s">
        <v>47</v>
      </c>
      <c r="P327" s="42" t="s">
        <v>170</v>
      </c>
      <c r="Q327" s="10" t="s">
        <v>810</v>
      </c>
      <c r="R327" s="10" t="s">
        <v>1661</v>
      </c>
      <c r="S327" s="10" t="s">
        <v>1661</v>
      </c>
      <c r="T327" s="54" t="s">
        <v>1661</v>
      </c>
      <c r="U327" s="10" t="s">
        <v>44</v>
      </c>
      <c r="V327" s="10" t="s">
        <v>2049</v>
      </c>
      <c r="W327" s="10" t="s">
        <v>2049</v>
      </c>
      <c r="X327" s="39">
        <v>15</v>
      </c>
      <c r="Y327" s="10">
        <v>1243.33</v>
      </c>
      <c r="Z327" s="10">
        <v>40</v>
      </c>
      <c r="AA327" s="50">
        <v>137.49</v>
      </c>
      <c r="AB327" s="35">
        <v>141.19200000000001</v>
      </c>
      <c r="AC327" s="50">
        <v>5499.6</v>
      </c>
      <c r="AD327" s="50">
        <v>54.83</v>
      </c>
      <c r="AE327" s="50">
        <v>37.03</v>
      </c>
      <c r="AF327" s="50">
        <v>56.220000000000255</v>
      </c>
      <c r="AG327" s="50">
        <v>5647.68</v>
      </c>
      <c r="AH327" s="10">
        <v>282.38</v>
      </c>
      <c r="AI327" s="10">
        <v>778.25</v>
      </c>
      <c r="AJ327" s="10">
        <v>0</v>
      </c>
      <c r="AK327" s="10">
        <v>0</v>
      </c>
      <c r="AL327" s="38">
        <v>0</v>
      </c>
      <c r="AM327" s="38">
        <v>0</v>
      </c>
      <c r="AN327" s="38">
        <v>0</v>
      </c>
      <c r="AO327" s="38">
        <v>0</v>
      </c>
      <c r="AP327" s="10" t="s">
        <v>1462</v>
      </c>
      <c r="AQ327" s="10">
        <v>56.48</v>
      </c>
      <c r="AR327" s="38">
        <v>0</v>
      </c>
      <c r="AS327" s="33">
        <v>680</v>
      </c>
      <c r="AT327" s="10" t="s">
        <v>1643</v>
      </c>
    </row>
    <row r="328" spans="1:46" ht="15" customHeight="1" x14ac:dyDescent="0.3">
      <c r="A328" s="10" t="s">
        <v>1755</v>
      </c>
      <c r="B328" s="10" t="s">
        <v>1281</v>
      </c>
      <c r="C328" s="10">
        <v>19</v>
      </c>
      <c r="D328" s="10">
        <v>19</v>
      </c>
      <c r="E328" s="33">
        <v>3</v>
      </c>
      <c r="F328" s="33">
        <v>2022</v>
      </c>
      <c r="G328" s="49">
        <v>44634</v>
      </c>
      <c r="H328" s="10" t="s">
        <v>1294</v>
      </c>
      <c r="I328" s="10" t="s">
        <v>801</v>
      </c>
      <c r="J328" s="10" t="s">
        <v>777</v>
      </c>
      <c r="K328" s="40" t="s">
        <v>41</v>
      </c>
      <c r="L328" s="10" t="s">
        <v>168</v>
      </c>
      <c r="M328" s="10" t="s">
        <v>42</v>
      </c>
      <c r="N328" s="10" t="s">
        <v>47</v>
      </c>
      <c r="O328" s="10" t="s">
        <v>47</v>
      </c>
      <c r="P328" s="42" t="s">
        <v>170</v>
      </c>
      <c r="Q328" s="10" t="s">
        <v>810</v>
      </c>
      <c r="R328" s="10" t="s">
        <v>1658</v>
      </c>
      <c r="S328" s="10" t="s">
        <v>1658</v>
      </c>
      <c r="T328" s="54" t="s">
        <v>1658</v>
      </c>
      <c r="U328" s="10" t="s">
        <v>44</v>
      </c>
      <c r="V328" s="10" t="s">
        <v>2050</v>
      </c>
      <c r="W328" s="10" t="s">
        <v>2050</v>
      </c>
      <c r="X328" s="39">
        <v>16</v>
      </c>
      <c r="Y328" s="10">
        <v>576.08000000000004</v>
      </c>
      <c r="Z328" s="10">
        <v>20</v>
      </c>
      <c r="AA328" s="50">
        <v>127.41</v>
      </c>
      <c r="AB328" s="35">
        <v>130.84049999999999</v>
      </c>
      <c r="AC328" s="50">
        <v>2548.1999999999998</v>
      </c>
      <c r="AD328" s="50">
        <v>25.41</v>
      </c>
      <c r="AE328" s="50">
        <v>17.16</v>
      </c>
      <c r="AF328" s="50">
        <v>26.039999999999964</v>
      </c>
      <c r="AG328" s="50">
        <v>2616.81</v>
      </c>
      <c r="AH328" s="10">
        <v>130.84</v>
      </c>
      <c r="AI328" s="10">
        <v>360.6</v>
      </c>
      <c r="AJ328" s="10">
        <v>0</v>
      </c>
      <c r="AK328" s="10">
        <v>0</v>
      </c>
      <c r="AL328" s="38">
        <v>0</v>
      </c>
      <c r="AM328" s="38">
        <v>0</v>
      </c>
      <c r="AN328" s="38">
        <v>0</v>
      </c>
      <c r="AO328" s="38">
        <v>0</v>
      </c>
      <c r="AP328" s="10" t="s">
        <v>1462</v>
      </c>
      <c r="AQ328" s="10">
        <v>26.17</v>
      </c>
      <c r="AR328" s="38">
        <v>0</v>
      </c>
      <c r="AS328" s="33">
        <v>680</v>
      </c>
      <c r="AT328" s="10" t="s">
        <v>1643</v>
      </c>
    </row>
    <row r="329" spans="1:46" ht="15" customHeight="1" x14ac:dyDescent="0.3">
      <c r="A329" s="10" t="s">
        <v>1756</v>
      </c>
      <c r="B329" s="10" t="s">
        <v>1281</v>
      </c>
      <c r="C329" s="10">
        <v>27</v>
      </c>
      <c r="D329" s="10">
        <v>27</v>
      </c>
      <c r="E329" s="33">
        <v>3</v>
      </c>
      <c r="F329" s="33">
        <v>2022</v>
      </c>
      <c r="G329" s="49">
        <v>44642</v>
      </c>
      <c r="H329" s="10" t="s">
        <v>1294</v>
      </c>
      <c r="I329" s="10" t="s">
        <v>801</v>
      </c>
      <c r="J329" s="10" t="s">
        <v>776</v>
      </c>
      <c r="K329" s="40" t="s">
        <v>41</v>
      </c>
      <c r="L329" s="10" t="s">
        <v>168</v>
      </c>
      <c r="M329" s="10" t="s">
        <v>52</v>
      </c>
      <c r="N329" s="10" t="s">
        <v>47</v>
      </c>
      <c r="O329" s="10" t="s">
        <v>55</v>
      </c>
      <c r="P329" s="41" t="s">
        <v>43</v>
      </c>
      <c r="Q329" s="10" t="s">
        <v>809</v>
      </c>
      <c r="R329" s="10" t="s">
        <v>1700</v>
      </c>
      <c r="S329" s="10" t="s">
        <v>1700</v>
      </c>
      <c r="T329" s="54" t="s">
        <v>1700</v>
      </c>
      <c r="U329" s="10" t="s">
        <v>61</v>
      </c>
      <c r="V329" s="10" t="s">
        <v>2015</v>
      </c>
      <c r="W329" s="10" t="s">
        <v>2015</v>
      </c>
      <c r="X329" s="39">
        <v>17</v>
      </c>
      <c r="Y329" s="10">
        <v>163.53</v>
      </c>
      <c r="Z329" s="10">
        <v>12</v>
      </c>
      <c r="AA329" s="50">
        <v>84.78</v>
      </c>
      <c r="AB329" s="35">
        <v>84.78</v>
      </c>
      <c r="AC329" s="50">
        <v>1017.36</v>
      </c>
      <c r="AD329" s="50">
        <v>0</v>
      </c>
      <c r="AE329" s="50">
        <v>0</v>
      </c>
      <c r="AF329" s="50">
        <v>0</v>
      </c>
      <c r="AG329" s="50">
        <v>1017.36</v>
      </c>
      <c r="AH329" s="10">
        <v>91.56</v>
      </c>
      <c r="AI329" s="10">
        <v>145.47999999999999</v>
      </c>
      <c r="AJ329" s="10">
        <v>0</v>
      </c>
      <c r="AK329" s="10">
        <v>0</v>
      </c>
      <c r="AL329" s="38">
        <v>0</v>
      </c>
      <c r="AM329" s="38">
        <v>0</v>
      </c>
      <c r="AN329" s="38">
        <v>0</v>
      </c>
      <c r="AO329" s="38">
        <v>0</v>
      </c>
      <c r="AP329" s="10" t="s">
        <v>1462</v>
      </c>
      <c r="AQ329" s="10">
        <v>10.17</v>
      </c>
      <c r="AR329" s="38">
        <v>0</v>
      </c>
      <c r="AS329" s="33">
        <v>680</v>
      </c>
      <c r="AT329" s="10" t="s">
        <v>1674</v>
      </c>
    </row>
    <row r="330" spans="1:46" ht="15" customHeight="1" x14ac:dyDescent="0.3">
      <c r="A330" s="10" t="s">
        <v>1746</v>
      </c>
      <c r="B330" s="10" t="s">
        <v>1281</v>
      </c>
      <c r="C330" s="10">
        <v>14</v>
      </c>
      <c r="D330" s="10">
        <v>14</v>
      </c>
      <c r="E330" s="33">
        <v>2</v>
      </c>
      <c r="F330" s="33">
        <v>2022</v>
      </c>
      <c r="G330" s="49">
        <v>44600</v>
      </c>
      <c r="H330" s="10" t="s">
        <v>1294</v>
      </c>
      <c r="I330" s="10" t="s">
        <v>801</v>
      </c>
      <c r="J330" s="10" t="s">
        <v>776</v>
      </c>
      <c r="K330" s="40" t="s">
        <v>41</v>
      </c>
      <c r="L330" s="10" t="s">
        <v>168</v>
      </c>
      <c r="M330" s="10" t="s">
        <v>52</v>
      </c>
      <c r="N330" s="10" t="s">
        <v>47</v>
      </c>
      <c r="O330" s="10" t="s">
        <v>47</v>
      </c>
      <c r="P330" s="41" t="s">
        <v>43</v>
      </c>
      <c r="Q330" s="10" t="s">
        <v>809</v>
      </c>
      <c r="R330" s="10" t="s">
        <v>1536</v>
      </c>
      <c r="S330" s="10" t="s">
        <v>1536</v>
      </c>
      <c r="T330" s="54" t="s">
        <v>1536</v>
      </c>
      <c r="U330" s="10" t="s">
        <v>61</v>
      </c>
      <c r="V330" s="10" t="s">
        <v>2016</v>
      </c>
      <c r="W330" s="10" t="s">
        <v>2016</v>
      </c>
      <c r="X330" s="39">
        <v>15</v>
      </c>
      <c r="Y330" s="10">
        <v>256.5</v>
      </c>
      <c r="Z330" s="10">
        <v>20</v>
      </c>
      <c r="AA330" s="50">
        <v>75.86</v>
      </c>
      <c r="AB330" s="35">
        <v>75.86</v>
      </c>
      <c r="AC330" s="50">
        <v>1517.2</v>
      </c>
      <c r="AD330" s="50">
        <v>0</v>
      </c>
      <c r="AE330" s="50">
        <v>0</v>
      </c>
      <c r="AF330" s="50">
        <v>0</v>
      </c>
      <c r="AG330" s="50">
        <v>1517.2</v>
      </c>
      <c r="AH330" s="10">
        <v>136.55000000000001</v>
      </c>
      <c r="AI330" s="10">
        <v>216.96</v>
      </c>
      <c r="AJ330" s="10">
        <v>0</v>
      </c>
      <c r="AK330" s="10">
        <v>0</v>
      </c>
      <c r="AL330" s="38">
        <v>0</v>
      </c>
      <c r="AM330" s="38">
        <v>0</v>
      </c>
      <c r="AN330" s="38">
        <v>0</v>
      </c>
      <c r="AO330" s="38">
        <v>0</v>
      </c>
      <c r="AP330" s="10" t="s">
        <v>1462</v>
      </c>
      <c r="AQ330" s="10">
        <v>15.17</v>
      </c>
      <c r="AR330" s="38">
        <v>0</v>
      </c>
      <c r="AS330" s="33">
        <v>680</v>
      </c>
      <c r="AT330" s="10" t="s">
        <v>1523</v>
      </c>
    </row>
    <row r="331" spans="1:46" ht="15" customHeight="1" x14ac:dyDescent="0.3">
      <c r="A331" s="10" t="s">
        <v>1747</v>
      </c>
      <c r="B331" s="10" t="s">
        <v>60</v>
      </c>
      <c r="C331" s="10">
        <v>22</v>
      </c>
      <c r="D331" s="10">
        <v>22</v>
      </c>
      <c r="E331" s="33">
        <v>2</v>
      </c>
      <c r="F331" s="33">
        <v>2022</v>
      </c>
      <c r="G331" s="49">
        <v>44606</v>
      </c>
      <c r="H331" s="10" t="s">
        <v>100</v>
      </c>
      <c r="I331" s="10" t="s">
        <v>784</v>
      </c>
      <c r="J331" s="45" t="s">
        <v>775</v>
      </c>
      <c r="K331" s="40" t="s">
        <v>41</v>
      </c>
      <c r="L331" s="10" t="s">
        <v>987</v>
      </c>
      <c r="M331" s="10" t="s">
        <v>42</v>
      </c>
      <c r="N331" s="10" t="s">
        <v>42</v>
      </c>
      <c r="O331" s="10" t="s">
        <v>55</v>
      </c>
      <c r="P331" s="41" t="s">
        <v>43</v>
      </c>
      <c r="Q331" s="10" t="s">
        <v>809</v>
      </c>
      <c r="R331" s="10" t="s">
        <v>1580</v>
      </c>
      <c r="S331" s="10" t="s">
        <v>1580</v>
      </c>
      <c r="T331" s="54" t="s">
        <v>1580</v>
      </c>
      <c r="U331" s="10" t="s">
        <v>169</v>
      </c>
      <c r="V331" s="10" t="s">
        <v>1900</v>
      </c>
      <c r="W331" s="10" t="s">
        <v>1900</v>
      </c>
      <c r="X331" s="39">
        <v>16</v>
      </c>
      <c r="Y331" s="10">
        <v>300.60000000000002</v>
      </c>
      <c r="Z331" s="10">
        <v>20</v>
      </c>
      <c r="AA331" s="50">
        <v>36.229999999999997</v>
      </c>
      <c r="AB331" s="35">
        <v>52.759</v>
      </c>
      <c r="AC331" s="50">
        <v>724.6</v>
      </c>
      <c r="AD331" s="50">
        <v>326.33999999999997</v>
      </c>
      <c r="AE331" s="50">
        <v>4.24</v>
      </c>
      <c r="AF331" s="50">
        <v>0</v>
      </c>
      <c r="AG331" s="50">
        <v>1055.18</v>
      </c>
      <c r="AH331" s="10">
        <v>0</v>
      </c>
      <c r="AI331" s="10">
        <v>0</v>
      </c>
      <c r="AJ331" s="10">
        <v>0</v>
      </c>
      <c r="AK331" s="10">
        <v>0</v>
      </c>
      <c r="AL331" s="38">
        <v>0</v>
      </c>
      <c r="AM331" s="38">
        <v>0</v>
      </c>
      <c r="AN331" s="38">
        <v>0</v>
      </c>
      <c r="AO331" s="38">
        <v>0</v>
      </c>
      <c r="AP331" s="10" t="s">
        <v>1558</v>
      </c>
      <c r="AQ331" s="10">
        <v>0</v>
      </c>
      <c r="AR331" s="38">
        <v>0</v>
      </c>
      <c r="AS331" s="33">
        <v>680</v>
      </c>
      <c r="AT331" s="10" t="s">
        <v>711</v>
      </c>
    </row>
    <row r="332" spans="1:46" ht="15" customHeight="1" x14ac:dyDescent="0.3">
      <c r="A332" s="10" t="s">
        <v>1749</v>
      </c>
      <c r="B332" s="10" t="s">
        <v>60</v>
      </c>
      <c r="C332" s="10">
        <v>22</v>
      </c>
      <c r="D332" s="10">
        <v>22</v>
      </c>
      <c r="E332" s="33">
        <v>2</v>
      </c>
      <c r="F332" s="33">
        <v>2022</v>
      </c>
      <c r="G332" s="49">
        <v>44608</v>
      </c>
      <c r="H332" s="10" t="s">
        <v>100</v>
      </c>
      <c r="I332" s="10" t="s">
        <v>784</v>
      </c>
      <c r="J332" s="10" t="s">
        <v>791</v>
      </c>
      <c r="K332" s="40" t="s">
        <v>41</v>
      </c>
      <c r="L332" s="10" t="s">
        <v>987</v>
      </c>
      <c r="M332" s="10" t="s">
        <v>42</v>
      </c>
      <c r="N332" s="10" t="s">
        <v>42</v>
      </c>
      <c r="O332" s="10" t="s">
        <v>55</v>
      </c>
      <c r="P332" s="41" t="s">
        <v>43</v>
      </c>
      <c r="Q332" s="10" t="s">
        <v>809</v>
      </c>
      <c r="R332" s="10" t="s">
        <v>1580</v>
      </c>
      <c r="S332" s="10" t="s">
        <v>1580</v>
      </c>
      <c r="T332" s="54" t="s">
        <v>1580</v>
      </c>
      <c r="U332" s="10" t="s">
        <v>106</v>
      </c>
      <c r="V332" s="10" t="s">
        <v>1900</v>
      </c>
      <c r="W332" s="10" t="s">
        <v>1900</v>
      </c>
      <c r="X332" s="39">
        <v>16</v>
      </c>
      <c r="Y332" s="10">
        <v>300.60000000000002</v>
      </c>
      <c r="Z332" s="10">
        <v>20</v>
      </c>
      <c r="AA332" s="50">
        <v>36.229999999999997</v>
      </c>
      <c r="AB332" s="35">
        <v>52.759</v>
      </c>
      <c r="AC332" s="50">
        <v>724.6</v>
      </c>
      <c r="AD332" s="50">
        <v>326.33999999999997</v>
      </c>
      <c r="AE332" s="50">
        <v>4.24</v>
      </c>
      <c r="AF332" s="50">
        <v>0</v>
      </c>
      <c r="AG332" s="50">
        <v>1055.18</v>
      </c>
      <c r="AH332" s="10">
        <v>94.97</v>
      </c>
      <c r="AI332" s="10">
        <v>150.91</v>
      </c>
      <c r="AJ332" s="10">
        <v>0</v>
      </c>
      <c r="AK332" s="10">
        <v>0</v>
      </c>
      <c r="AL332" s="38">
        <v>0</v>
      </c>
      <c r="AM332" s="38">
        <v>0</v>
      </c>
      <c r="AN332" s="38">
        <v>0</v>
      </c>
      <c r="AO332" s="38">
        <v>0</v>
      </c>
      <c r="AP332" s="10" t="s">
        <v>1558</v>
      </c>
      <c r="AQ332" s="10">
        <v>10.55</v>
      </c>
      <c r="AR332" s="38">
        <v>0</v>
      </c>
      <c r="AS332" s="33">
        <v>680</v>
      </c>
      <c r="AT332" s="10" t="s">
        <v>1592</v>
      </c>
    </row>
    <row r="333" spans="1:46" ht="15" customHeight="1" x14ac:dyDescent="0.3">
      <c r="A333" s="10" t="s">
        <v>1756</v>
      </c>
      <c r="B333" s="10" t="s">
        <v>1281</v>
      </c>
      <c r="C333" s="10">
        <v>21</v>
      </c>
      <c r="D333" s="10">
        <v>21</v>
      </c>
      <c r="E333" s="33">
        <v>3</v>
      </c>
      <c r="F333" s="33">
        <v>2022</v>
      </c>
      <c r="G333" s="49">
        <v>44642</v>
      </c>
      <c r="H333" s="10" t="s">
        <v>1294</v>
      </c>
      <c r="I333" s="10" t="s">
        <v>801</v>
      </c>
      <c r="J333" s="10" t="s">
        <v>776</v>
      </c>
      <c r="K333" s="40" t="s">
        <v>41</v>
      </c>
      <c r="L333" s="10" t="s">
        <v>168</v>
      </c>
      <c r="M333" s="10" t="s">
        <v>52</v>
      </c>
      <c r="N333" s="10" t="s">
        <v>47</v>
      </c>
      <c r="O333" s="10" t="s">
        <v>55</v>
      </c>
      <c r="P333" s="41" t="s">
        <v>43</v>
      </c>
      <c r="Q333" s="10" t="s">
        <v>809</v>
      </c>
      <c r="R333" s="10" t="s">
        <v>1695</v>
      </c>
      <c r="S333" s="10" t="s">
        <v>1695</v>
      </c>
      <c r="T333" s="54" t="s">
        <v>1695</v>
      </c>
      <c r="U333" s="10" t="s">
        <v>61</v>
      </c>
      <c r="V333" s="10" t="s">
        <v>2017</v>
      </c>
      <c r="W333" s="10" t="s">
        <v>2017</v>
      </c>
      <c r="X333" s="39">
        <v>20</v>
      </c>
      <c r="Y333" s="10">
        <v>86.03</v>
      </c>
      <c r="Z333" s="10">
        <v>4</v>
      </c>
      <c r="AA333" s="50">
        <v>133.81</v>
      </c>
      <c r="AB333" s="35">
        <v>133.81</v>
      </c>
      <c r="AC333" s="50">
        <v>535.24</v>
      </c>
      <c r="AD333" s="50">
        <v>0</v>
      </c>
      <c r="AE333" s="50">
        <v>0</v>
      </c>
      <c r="AF333" s="50">
        <v>0</v>
      </c>
      <c r="AG333" s="50">
        <v>535.24</v>
      </c>
      <c r="AH333" s="10">
        <v>48.17</v>
      </c>
      <c r="AI333" s="10">
        <v>76.540000000000006</v>
      </c>
      <c r="AJ333" s="10">
        <v>0</v>
      </c>
      <c r="AK333" s="10">
        <v>0</v>
      </c>
      <c r="AL333" s="38">
        <v>0</v>
      </c>
      <c r="AM333" s="38">
        <v>0</v>
      </c>
      <c r="AN333" s="38">
        <v>0</v>
      </c>
      <c r="AO333" s="38">
        <v>0</v>
      </c>
      <c r="AP333" s="10" t="s">
        <v>1462</v>
      </c>
      <c r="AQ333" s="10">
        <v>5.35</v>
      </c>
      <c r="AR333" s="38">
        <v>0</v>
      </c>
      <c r="AS333" s="33">
        <v>680</v>
      </c>
      <c r="AT333" s="10" t="s">
        <v>1674</v>
      </c>
    </row>
    <row r="334" spans="1:46" ht="15" customHeight="1" x14ac:dyDescent="0.3">
      <c r="A334" s="10" t="s">
        <v>1756</v>
      </c>
      <c r="B334" s="10" t="s">
        <v>1281</v>
      </c>
      <c r="C334" s="10">
        <v>22</v>
      </c>
      <c r="D334" s="10">
        <v>22</v>
      </c>
      <c r="E334" s="33">
        <v>3</v>
      </c>
      <c r="F334" s="33">
        <v>2022</v>
      </c>
      <c r="G334" s="49">
        <v>44642</v>
      </c>
      <c r="H334" s="10" t="s">
        <v>1294</v>
      </c>
      <c r="I334" s="10" t="s">
        <v>801</v>
      </c>
      <c r="J334" s="10" t="s">
        <v>776</v>
      </c>
      <c r="K334" s="40" t="s">
        <v>41</v>
      </c>
      <c r="L334" s="10" t="s">
        <v>168</v>
      </c>
      <c r="M334" s="10" t="s">
        <v>52</v>
      </c>
      <c r="N334" s="10" t="s">
        <v>47</v>
      </c>
      <c r="O334" s="10" t="s">
        <v>55</v>
      </c>
      <c r="P334" s="41" t="s">
        <v>43</v>
      </c>
      <c r="Q334" s="10" t="s">
        <v>809</v>
      </c>
      <c r="R334" s="10" t="s">
        <v>1695</v>
      </c>
      <c r="S334" s="10" t="s">
        <v>1695</v>
      </c>
      <c r="T334" s="54" t="s">
        <v>1695</v>
      </c>
      <c r="U334" s="10" t="s">
        <v>61</v>
      </c>
      <c r="V334" s="10" t="s">
        <v>2017</v>
      </c>
      <c r="W334" s="10" t="s">
        <v>2017</v>
      </c>
      <c r="X334" s="39">
        <v>20</v>
      </c>
      <c r="Y334" s="10">
        <v>430.17</v>
      </c>
      <c r="Z334" s="10">
        <v>20</v>
      </c>
      <c r="AA334" s="50">
        <v>133.81</v>
      </c>
      <c r="AB334" s="35">
        <v>133.81</v>
      </c>
      <c r="AC334" s="50">
        <v>2676.2</v>
      </c>
      <c r="AD334" s="50">
        <v>0</v>
      </c>
      <c r="AE334" s="50">
        <v>0</v>
      </c>
      <c r="AF334" s="50">
        <v>0</v>
      </c>
      <c r="AG334" s="50">
        <v>2676.2</v>
      </c>
      <c r="AH334" s="10">
        <v>240.86</v>
      </c>
      <c r="AI334" s="10">
        <v>382.7</v>
      </c>
      <c r="AJ334" s="10">
        <v>0</v>
      </c>
      <c r="AK334" s="10">
        <v>0</v>
      </c>
      <c r="AL334" s="38">
        <v>0</v>
      </c>
      <c r="AM334" s="38">
        <v>0</v>
      </c>
      <c r="AN334" s="38">
        <v>0</v>
      </c>
      <c r="AO334" s="38">
        <v>0</v>
      </c>
      <c r="AP334" s="10" t="s">
        <v>1462</v>
      </c>
      <c r="AQ334" s="10">
        <v>26.76</v>
      </c>
      <c r="AR334" s="38">
        <v>0</v>
      </c>
      <c r="AS334" s="33">
        <v>680</v>
      </c>
      <c r="AT334" s="10" t="s">
        <v>1674</v>
      </c>
    </row>
  </sheetData>
  <autoFilter ref="A1:AP334">
    <sortState ref="A2:AQ47945">
      <sortCondition ref="Q1"/>
    </sortState>
  </autoFilter>
  <sortState ref="A2:AT350">
    <sortCondition ref="W1"/>
  </sortState>
  <pageMargins left="0.7" right="0.7" top="0.75" bottom="0.75" header="0.3" footer="0.3"/>
  <pageSetup orientation="portrait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70"/>
  <sheetViews>
    <sheetView showGridLines="0" zoomScaleNormal="100" workbookViewId="0">
      <selection activeCell="C4" sqref="C4"/>
    </sheetView>
  </sheetViews>
  <sheetFormatPr baseColWidth="10" defaultColWidth="11.5546875" defaultRowHeight="15" customHeight="1" x14ac:dyDescent="0.3"/>
  <cols>
    <col min="1" max="1" width="18.6640625" style="10" bestFit="1" customWidth="1"/>
    <col min="2" max="2" width="55.109375" style="10" bestFit="1" customWidth="1"/>
    <col min="3" max="3" width="7.21875" style="10" bestFit="1" customWidth="1"/>
    <col min="4" max="11" width="11.6640625" style="10" bestFit="1" customWidth="1"/>
    <col min="12" max="12" width="12.6640625" style="10" bestFit="1" customWidth="1"/>
    <col min="13" max="24" width="11.6640625" style="10" bestFit="1" customWidth="1"/>
    <col min="25" max="25" width="12.6640625" style="10" bestFit="1" customWidth="1"/>
    <col min="26" max="27" width="11.6640625" style="10" bestFit="1" customWidth="1"/>
    <col min="28" max="28" width="13.6640625" style="10" bestFit="1" customWidth="1"/>
    <col min="29" max="16384" width="11.5546875" style="10"/>
  </cols>
  <sheetData>
    <row r="1" spans="1:16" ht="15" customHeight="1" x14ac:dyDescent="0.3">
      <c r="A1" s="72" t="s">
        <v>237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17"/>
      <c r="M1" s="17"/>
      <c r="N1" s="17"/>
      <c r="O1" s="17"/>
      <c r="P1" s="17"/>
    </row>
    <row r="2" spans="1:16" ht="15" customHeight="1" x14ac:dyDescent="0.3">
      <c r="A2" s="72" t="s">
        <v>238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17"/>
      <c r="M2" s="17"/>
      <c r="N2" s="17"/>
      <c r="O2" s="17"/>
      <c r="P2" s="17"/>
    </row>
    <row r="3" spans="1:16" ht="15" customHeight="1" x14ac:dyDescent="0.3">
      <c r="A3" s="72" t="s">
        <v>1781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17"/>
      <c r="M3" s="17"/>
      <c r="N3" s="17"/>
      <c r="O3" s="17"/>
      <c r="P3" s="17"/>
    </row>
    <row r="4" spans="1:16" ht="15" customHeight="1" x14ac:dyDescent="0.3">
      <c r="A4" s="14"/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</row>
    <row r="5" spans="1:16" ht="15" customHeight="1" x14ac:dyDescent="0.3">
      <c r="A5" s="47"/>
      <c r="B5" s="47"/>
      <c r="C5" s="47"/>
      <c r="D5" s="70" t="s">
        <v>233</v>
      </c>
      <c r="E5" s="71"/>
      <c r="F5" s="70" t="s">
        <v>234</v>
      </c>
      <c r="G5" s="71"/>
      <c r="H5" s="70" t="s">
        <v>235</v>
      </c>
      <c r="I5" s="71"/>
      <c r="J5" s="70" t="s">
        <v>236</v>
      </c>
      <c r="K5" s="71"/>
      <c r="L5" s="70" t="s">
        <v>230</v>
      </c>
    </row>
    <row r="6" spans="1:16" ht="15" customHeight="1" x14ac:dyDescent="0.3">
      <c r="A6" s="47" t="s">
        <v>18</v>
      </c>
      <c r="B6" s="47" t="s">
        <v>9</v>
      </c>
      <c r="C6" s="47"/>
      <c r="D6" s="46">
        <v>2021</v>
      </c>
      <c r="E6" s="46">
        <v>2022</v>
      </c>
      <c r="F6" s="46">
        <v>2021</v>
      </c>
      <c r="G6" s="46">
        <v>2022</v>
      </c>
      <c r="H6" s="46">
        <v>2021</v>
      </c>
      <c r="I6" s="46">
        <v>2022</v>
      </c>
      <c r="J6" s="46">
        <v>2021</v>
      </c>
      <c r="K6" s="46">
        <v>2022</v>
      </c>
      <c r="L6" s="71"/>
    </row>
    <row r="7" spans="1:16" ht="15" customHeight="1" x14ac:dyDescent="0.3">
      <c r="A7" s="68" t="s">
        <v>125</v>
      </c>
      <c r="B7" s="68" t="s">
        <v>76</v>
      </c>
      <c r="C7" s="43" t="s">
        <v>649</v>
      </c>
      <c r="D7" s="1">
        <v>20</v>
      </c>
      <c r="E7" s="1">
        <v>20</v>
      </c>
      <c r="F7" s="1">
        <v>20</v>
      </c>
      <c r="G7" s="1">
        <v>20</v>
      </c>
      <c r="H7" s="1">
        <v>20</v>
      </c>
      <c r="I7" s="1">
        <v>20</v>
      </c>
      <c r="J7" s="1">
        <v>20</v>
      </c>
      <c r="K7" s="1">
        <v>20</v>
      </c>
      <c r="L7" s="1">
        <v>20</v>
      </c>
    </row>
    <row r="8" spans="1:16" ht="15" customHeight="1" x14ac:dyDescent="0.3">
      <c r="A8" s="69"/>
      <c r="B8" s="69"/>
      <c r="C8" s="43" t="s">
        <v>650</v>
      </c>
      <c r="D8" s="1">
        <v>20</v>
      </c>
      <c r="E8" s="1">
        <v>20</v>
      </c>
      <c r="F8" s="1">
        <v>20</v>
      </c>
      <c r="G8" s="1">
        <v>20</v>
      </c>
      <c r="H8" s="1">
        <v>20</v>
      </c>
      <c r="I8" s="1">
        <v>20</v>
      </c>
      <c r="J8" s="1">
        <v>20</v>
      </c>
      <c r="K8" s="1">
        <v>20</v>
      </c>
      <c r="L8" s="1">
        <v>20</v>
      </c>
    </row>
    <row r="9" spans="1:16" ht="15" customHeight="1" x14ac:dyDescent="0.3">
      <c r="A9" s="66" t="s">
        <v>411</v>
      </c>
      <c r="B9" s="67"/>
      <c r="C9" s="67"/>
      <c r="D9" s="1">
        <v>20</v>
      </c>
      <c r="E9" s="1">
        <v>20</v>
      </c>
      <c r="F9" s="1">
        <v>20</v>
      </c>
      <c r="G9" s="1">
        <v>20</v>
      </c>
      <c r="H9" s="1">
        <v>20</v>
      </c>
      <c r="I9" s="1">
        <v>20</v>
      </c>
      <c r="J9" s="1">
        <v>20</v>
      </c>
      <c r="K9" s="1">
        <v>20</v>
      </c>
      <c r="L9" s="1">
        <v>20</v>
      </c>
    </row>
    <row r="10" spans="1:16" ht="15" customHeight="1" x14ac:dyDescent="0.3">
      <c r="A10" s="66" t="s">
        <v>412</v>
      </c>
      <c r="B10" s="67"/>
      <c r="C10" s="67"/>
      <c r="D10" s="1">
        <v>20</v>
      </c>
      <c r="E10" s="1">
        <v>20</v>
      </c>
      <c r="F10" s="1">
        <v>20</v>
      </c>
      <c r="G10" s="1">
        <v>20</v>
      </c>
      <c r="H10" s="1">
        <v>20</v>
      </c>
      <c r="I10" s="1">
        <v>20</v>
      </c>
      <c r="J10" s="1">
        <v>20</v>
      </c>
      <c r="K10" s="1">
        <v>20</v>
      </c>
      <c r="L10" s="1">
        <v>20</v>
      </c>
    </row>
    <row r="11" spans="1:16" ht="15" customHeight="1" x14ac:dyDescent="0.3">
      <c r="A11" s="68" t="s">
        <v>85</v>
      </c>
      <c r="B11" s="68" t="s">
        <v>84</v>
      </c>
      <c r="C11" s="43" t="s">
        <v>649</v>
      </c>
      <c r="D11" s="1">
        <v>20</v>
      </c>
      <c r="E11" s="1">
        <v>20</v>
      </c>
      <c r="F11" s="1">
        <v>20</v>
      </c>
      <c r="G11" s="1">
        <v>20</v>
      </c>
      <c r="H11" s="1">
        <v>20</v>
      </c>
      <c r="I11" s="1">
        <v>20</v>
      </c>
      <c r="J11" s="1">
        <v>20</v>
      </c>
      <c r="K11" s="1">
        <v>20</v>
      </c>
      <c r="L11" s="1">
        <v>20</v>
      </c>
    </row>
    <row r="12" spans="1:16" ht="15" customHeight="1" x14ac:dyDescent="0.3">
      <c r="A12" s="69"/>
      <c r="B12" s="69"/>
      <c r="C12" s="43" t="s">
        <v>650</v>
      </c>
      <c r="D12" s="1">
        <v>20</v>
      </c>
      <c r="E12" s="1">
        <v>20</v>
      </c>
      <c r="F12" s="1">
        <v>20</v>
      </c>
      <c r="G12" s="1">
        <v>20</v>
      </c>
      <c r="H12" s="1">
        <v>20</v>
      </c>
      <c r="I12" s="1">
        <v>20</v>
      </c>
      <c r="J12" s="1">
        <v>20</v>
      </c>
      <c r="K12" s="1">
        <v>20</v>
      </c>
      <c r="L12" s="1">
        <v>20</v>
      </c>
    </row>
    <row r="13" spans="1:16" ht="15" customHeight="1" x14ac:dyDescent="0.3">
      <c r="A13" s="66" t="s">
        <v>387</v>
      </c>
      <c r="B13" s="67"/>
      <c r="C13" s="67"/>
      <c r="D13" s="1">
        <v>20</v>
      </c>
      <c r="E13" s="1">
        <v>20</v>
      </c>
      <c r="F13" s="1">
        <v>20</v>
      </c>
      <c r="G13" s="1">
        <v>20</v>
      </c>
      <c r="H13" s="1">
        <v>20</v>
      </c>
      <c r="I13" s="1">
        <v>20</v>
      </c>
      <c r="J13" s="1">
        <v>20</v>
      </c>
      <c r="K13" s="1">
        <v>20</v>
      </c>
      <c r="L13" s="1">
        <v>20</v>
      </c>
    </row>
    <row r="14" spans="1:16" ht="15" customHeight="1" x14ac:dyDescent="0.3">
      <c r="A14" s="66" t="s">
        <v>388</v>
      </c>
      <c r="B14" s="67"/>
      <c r="C14" s="67"/>
      <c r="D14" s="1">
        <v>20</v>
      </c>
      <c r="E14" s="1">
        <v>20</v>
      </c>
      <c r="F14" s="1">
        <v>20</v>
      </c>
      <c r="G14" s="1">
        <v>20</v>
      </c>
      <c r="H14" s="1">
        <v>20</v>
      </c>
      <c r="I14" s="1">
        <v>20</v>
      </c>
      <c r="J14" s="1">
        <v>20</v>
      </c>
      <c r="K14" s="1">
        <v>20</v>
      </c>
      <c r="L14" s="1">
        <v>20</v>
      </c>
    </row>
    <row r="15" spans="1:16" ht="15" customHeight="1" x14ac:dyDescent="0.3">
      <c r="A15" s="68" t="s">
        <v>49</v>
      </c>
      <c r="B15" s="68" t="s">
        <v>76</v>
      </c>
      <c r="C15" s="43" t="s">
        <v>649</v>
      </c>
      <c r="D15" s="1">
        <v>20</v>
      </c>
      <c r="E15" s="1">
        <v>20</v>
      </c>
      <c r="F15" s="1">
        <v>20</v>
      </c>
      <c r="G15" s="1">
        <v>20</v>
      </c>
      <c r="H15" s="1">
        <v>20</v>
      </c>
      <c r="I15" s="1">
        <v>20</v>
      </c>
      <c r="J15" s="1">
        <v>20</v>
      </c>
      <c r="K15" s="1">
        <v>20</v>
      </c>
      <c r="L15" s="1">
        <v>20</v>
      </c>
    </row>
    <row r="16" spans="1:16" ht="15" customHeight="1" x14ac:dyDescent="0.3">
      <c r="A16" s="69"/>
      <c r="B16" s="69"/>
      <c r="C16" s="43" t="s">
        <v>650</v>
      </c>
      <c r="D16" s="1">
        <v>20</v>
      </c>
      <c r="E16" s="1">
        <v>20</v>
      </c>
      <c r="F16" s="1">
        <v>20</v>
      </c>
      <c r="G16" s="1">
        <v>20</v>
      </c>
      <c r="H16" s="1">
        <v>20</v>
      </c>
      <c r="I16" s="1">
        <v>20</v>
      </c>
      <c r="J16" s="1">
        <v>20</v>
      </c>
      <c r="K16" s="1">
        <v>20</v>
      </c>
      <c r="L16" s="1">
        <v>20</v>
      </c>
    </row>
    <row r="17" spans="1:12" ht="15" customHeight="1" x14ac:dyDescent="0.3">
      <c r="A17" s="69"/>
      <c r="B17" s="68" t="s">
        <v>133</v>
      </c>
      <c r="C17" s="43" t="s">
        <v>649</v>
      </c>
      <c r="D17" s="1">
        <v>20</v>
      </c>
      <c r="E17" s="1">
        <v>20</v>
      </c>
      <c r="F17" s="1">
        <v>20</v>
      </c>
      <c r="G17" s="1">
        <v>20</v>
      </c>
      <c r="H17" s="1">
        <v>20</v>
      </c>
      <c r="I17" s="1">
        <v>20</v>
      </c>
      <c r="J17" s="1">
        <v>20</v>
      </c>
      <c r="K17" s="1">
        <v>20</v>
      </c>
      <c r="L17" s="1">
        <v>20</v>
      </c>
    </row>
    <row r="18" spans="1:12" ht="15" customHeight="1" x14ac:dyDescent="0.3">
      <c r="A18" s="69"/>
      <c r="B18" s="69"/>
      <c r="C18" s="43" t="s">
        <v>650</v>
      </c>
      <c r="D18" s="1">
        <v>20</v>
      </c>
      <c r="E18" s="1">
        <v>20</v>
      </c>
      <c r="F18" s="1">
        <v>20</v>
      </c>
      <c r="G18" s="1">
        <v>20</v>
      </c>
      <c r="H18" s="1">
        <v>20</v>
      </c>
      <c r="I18" s="1">
        <v>20</v>
      </c>
      <c r="J18" s="1">
        <v>20</v>
      </c>
      <c r="K18" s="1">
        <v>20</v>
      </c>
      <c r="L18" s="1">
        <v>20</v>
      </c>
    </row>
    <row r="19" spans="1:12" ht="15" customHeight="1" x14ac:dyDescent="0.3">
      <c r="A19" s="66" t="s">
        <v>381</v>
      </c>
      <c r="B19" s="67"/>
      <c r="C19" s="67"/>
      <c r="D19" s="1">
        <v>20</v>
      </c>
      <c r="E19" s="1">
        <v>20</v>
      </c>
      <c r="F19" s="1">
        <v>20</v>
      </c>
      <c r="G19" s="1">
        <v>20</v>
      </c>
      <c r="H19" s="1">
        <v>20</v>
      </c>
      <c r="I19" s="1">
        <v>20</v>
      </c>
      <c r="J19" s="1">
        <v>20</v>
      </c>
      <c r="K19" s="1">
        <v>20</v>
      </c>
      <c r="L19" s="1">
        <v>20</v>
      </c>
    </row>
    <row r="20" spans="1:12" ht="15" customHeight="1" x14ac:dyDescent="0.3">
      <c r="A20" s="66" t="s">
        <v>382</v>
      </c>
      <c r="B20" s="67"/>
      <c r="C20" s="67"/>
      <c r="D20" s="1">
        <v>20</v>
      </c>
      <c r="E20" s="1">
        <v>20</v>
      </c>
      <c r="F20" s="1">
        <v>20</v>
      </c>
      <c r="G20" s="1">
        <v>20</v>
      </c>
      <c r="H20" s="1">
        <v>20</v>
      </c>
      <c r="I20" s="1">
        <v>20</v>
      </c>
      <c r="J20" s="1">
        <v>20</v>
      </c>
      <c r="K20" s="1">
        <v>20</v>
      </c>
      <c r="L20" s="1">
        <v>20</v>
      </c>
    </row>
    <row r="21" spans="1:12" ht="15" customHeight="1" x14ac:dyDescent="0.3">
      <c r="A21" s="68" t="s">
        <v>96</v>
      </c>
      <c r="B21" s="68" t="s">
        <v>91</v>
      </c>
      <c r="C21" s="43" t="s">
        <v>649</v>
      </c>
      <c r="D21" s="1">
        <v>20</v>
      </c>
      <c r="E21" s="1">
        <v>20</v>
      </c>
      <c r="F21" s="1">
        <v>20</v>
      </c>
      <c r="G21" s="1">
        <v>20</v>
      </c>
      <c r="H21" s="1">
        <v>20</v>
      </c>
      <c r="I21" s="1">
        <v>20</v>
      </c>
      <c r="J21" s="1">
        <v>20</v>
      </c>
      <c r="K21" s="1">
        <v>20</v>
      </c>
      <c r="L21" s="1">
        <v>20</v>
      </c>
    </row>
    <row r="22" spans="1:12" ht="15" customHeight="1" x14ac:dyDescent="0.3">
      <c r="A22" s="69"/>
      <c r="B22" s="69"/>
      <c r="C22" s="43" t="s">
        <v>650</v>
      </c>
      <c r="D22" s="1">
        <v>20</v>
      </c>
      <c r="E22" s="1">
        <v>20</v>
      </c>
      <c r="F22" s="1">
        <v>20</v>
      </c>
      <c r="G22" s="1">
        <v>20</v>
      </c>
      <c r="H22" s="1">
        <v>20</v>
      </c>
      <c r="I22" s="1">
        <v>20</v>
      </c>
      <c r="J22" s="1">
        <v>20</v>
      </c>
      <c r="K22" s="1">
        <v>20</v>
      </c>
      <c r="L22" s="1">
        <v>20</v>
      </c>
    </row>
    <row r="23" spans="1:12" ht="15" customHeight="1" x14ac:dyDescent="0.3">
      <c r="A23" s="69"/>
      <c r="B23" s="68" t="s">
        <v>1770</v>
      </c>
      <c r="C23" s="43" t="s">
        <v>649</v>
      </c>
      <c r="D23" s="1">
        <v>20</v>
      </c>
      <c r="E23" s="1">
        <v>20</v>
      </c>
      <c r="F23" s="1">
        <v>20</v>
      </c>
      <c r="G23" s="1">
        <v>20</v>
      </c>
      <c r="H23" s="1">
        <v>20</v>
      </c>
      <c r="I23" s="1">
        <v>20</v>
      </c>
      <c r="J23" s="1">
        <v>20</v>
      </c>
      <c r="K23" s="1">
        <v>20</v>
      </c>
      <c r="L23" s="1">
        <v>20</v>
      </c>
    </row>
    <row r="24" spans="1:12" ht="15" customHeight="1" x14ac:dyDescent="0.3">
      <c r="A24" s="69"/>
      <c r="B24" s="69"/>
      <c r="C24" s="43" t="s">
        <v>650</v>
      </c>
      <c r="D24" s="1">
        <v>20</v>
      </c>
      <c r="E24" s="1">
        <v>20</v>
      </c>
      <c r="F24" s="1">
        <v>20</v>
      </c>
      <c r="G24" s="1">
        <v>20</v>
      </c>
      <c r="H24" s="1">
        <v>20</v>
      </c>
      <c r="I24" s="1">
        <v>20</v>
      </c>
      <c r="J24" s="1">
        <v>20</v>
      </c>
      <c r="K24" s="1">
        <v>20</v>
      </c>
      <c r="L24" s="1">
        <v>20</v>
      </c>
    </row>
    <row r="25" spans="1:12" ht="15" customHeight="1" x14ac:dyDescent="0.3">
      <c r="A25" s="66" t="s">
        <v>479</v>
      </c>
      <c r="B25" s="67"/>
      <c r="C25" s="67"/>
      <c r="D25" s="1">
        <v>20</v>
      </c>
      <c r="E25" s="1">
        <v>20</v>
      </c>
      <c r="F25" s="1">
        <v>20</v>
      </c>
      <c r="G25" s="1">
        <v>20</v>
      </c>
      <c r="H25" s="1">
        <v>20</v>
      </c>
      <c r="I25" s="1">
        <v>20</v>
      </c>
      <c r="J25" s="1">
        <v>20</v>
      </c>
      <c r="K25" s="1">
        <v>20</v>
      </c>
      <c r="L25" s="1">
        <v>20</v>
      </c>
    </row>
    <row r="26" spans="1:12" ht="15" customHeight="1" x14ac:dyDescent="0.3">
      <c r="A26" s="66" t="s">
        <v>480</v>
      </c>
      <c r="B26" s="67"/>
      <c r="C26" s="67"/>
      <c r="D26" s="1">
        <v>20</v>
      </c>
      <c r="E26" s="1">
        <v>20</v>
      </c>
      <c r="F26" s="1">
        <v>20</v>
      </c>
      <c r="G26" s="1">
        <v>20</v>
      </c>
      <c r="H26" s="1">
        <v>20</v>
      </c>
      <c r="I26" s="1">
        <v>20</v>
      </c>
      <c r="J26" s="1">
        <v>20</v>
      </c>
      <c r="K26" s="1">
        <v>20</v>
      </c>
      <c r="L26" s="1">
        <v>20</v>
      </c>
    </row>
    <row r="27" spans="1:12" ht="15" customHeight="1" x14ac:dyDescent="0.3">
      <c r="A27" s="68" t="s">
        <v>105</v>
      </c>
      <c r="B27" s="68" t="s">
        <v>67</v>
      </c>
      <c r="C27" s="43" t="s">
        <v>649</v>
      </c>
      <c r="D27" s="1">
        <v>20</v>
      </c>
      <c r="E27" s="1">
        <v>20</v>
      </c>
      <c r="F27" s="1">
        <v>20</v>
      </c>
      <c r="G27" s="1">
        <v>20</v>
      </c>
      <c r="H27" s="1">
        <v>20</v>
      </c>
      <c r="I27" s="1">
        <v>20</v>
      </c>
      <c r="J27" s="1">
        <v>20</v>
      </c>
      <c r="K27" s="1">
        <v>20</v>
      </c>
      <c r="L27" s="1">
        <v>20</v>
      </c>
    </row>
    <row r="28" spans="1:12" ht="15" customHeight="1" x14ac:dyDescent="0.3">
      <c r="A28" s="69"/>
      <c r="B28" s="69"/>
      <c r="C28" s="43" t="s">
        <v>650</v>
      </c>
      <c r="D28" s="1">
        <v>20</v>
      </c>
      <c r="E28" s="1">
        <v>20</v>
      </c>
      <c r="F28" s="1">
        <v>20</v>
      </c>
      <c r="G28" s="1">
        <v>20</v>
      </c>
      <c r="H28" s="1">
        <v>20</v>
      </c>
      <c r="I28" s="1">
        <v>20</v>
      </c>
      <c r="J28" s="1">
        <v>20</v>
      </c>
      <c r="K28" s="1">
        <v>20</v>
      </c>
      <c r="L28" s="1">
        <v>20</v>
      </c>
    </row>
    <row r="29" spans="1:12" ht="15" customHeight="1" x14ac:dyDescent="0.3">
      <c r="A29" s="69"/>
      <c r="B29" s="68" t="s">
        <v>91</v>
      </c>
      <c r="C29" s="43" t="s">
        <v>649</v>
      </c>
      <c r="D29" s="1">
        <v>20</v>
      </c>
      <c r="E29" s="1">
        <v>20</v>
      </c>
      <c r="F29" s="1">
        <v>20</v>
      </c>
      <c r="G29" s="1">
        <v>20</v>
      </c>
      <c r="H29" s="1">
        <v>20</v>
      </c>
      <c r="I29" s="1">
        <v>20</v>
      </c>
      <c r="J29" s="1">
        <v>20</v>
      </c>
      <c r="K29" s="1">
        <v>20</v>
      </c>
      <c r="L29" s="1">
        <v>20</v>
      </c>
    </row>
    <row r="30" spans="1:12" ht="15" customHeight="1" x14ac:dyDescent="0.3">
      <c r="A30" s="69"/>
      <c r="B30" s="69"/>
      <c r="C30" s="43" t="s">
        <v>650</v>
      </c>
      <c r="D30" s="1">
        <v>20</v>
      </c>
      <c r="E30" s="1">
        <v>20</v>
      </c>
      <c r="F30" s="1">
        <v>20</v>
      </c>
      <c r="G30" s="1">
        <v>20</v>
      </c>
      <c r="H30" s="1">
        <v>20</v>
      </c>
      <c r="I30" s="1">
        <v>20</v>
      </c>
      <c r="J30" s="1">
        <v>20</v>
      </c>
      <c r="K30" s="1">
        <v>20</v>
      </c>
      <c r="L30" s="1">
        <v>20</v>
      </c>
    </row>
    <row r="31" spans="1:12" ht="15" customHeight="1" x14ac:dyDescent="0.3">
      <c r="A31" s="69"/>
      <c r="B31" s="68" t="s">
        <v>1770</v>
      </c>
      <c r="C31" s="43" t="s">
        <v>649</v>
      </c>
      <c r="D31" s="1">
        <v>20</v>
      </c>
      <c r="E31" s="1">
        <v>20</v>
      </c>
      <c r="F31" s="1">
        <v>20</v>
      </c>
      <c r="G31" s="1">
        <v>20</v>
      </c>
      <c r="H31" s="1">
        <v>20</v>
      </c>
      <c r="I31" s="1">
        <v>20</v>
      </c>
      <c r="J31" s="1">
        <v>20</v>
      </c>
      <c r="K31" s="1">
        <v>20</v>
      </c>
      <c r="L31" s="1">
        <v>20</v>
      </c>
    </row>
    <row r="32" spans="1:12" ht="15" customHeight="1" x14ac:dyDescent="0.3">
      <c r="A32" s="69"/>
      <c r="B32" s="69"/>
      <c r="C32" s="43" t="s">
        <v>650</v>
      </c>
      <c r="D32" s="1">
        <v>20</v>
      </c>
      <c r="E32" s="1">
        <v>20</v>
      </c>
      <c r="F32" s="1">
        <v>20</v>
      </c>
      <c r="G32" s="1">
        <v>20</v>
      </c>
      <c r="H32" s="1">
        <v>20</v>
      </c>
      <c r="I32" s="1">
        <v>20</v>
      </c>
      <c r="J32" s="1">
        <v>20</v>
      </c>
      <c r="K32" s="1">
        <v>20</v>
      </c>
      <c r="L32" s="1">
        <v>20</v>
      </c>
    </row>
    <row r="33" spans="1:12" ht="15" customHeight="1" x14ac:dyDescent="0.3">
      <c r="A33" s="69"/>
      <c r="B33" s="68" t="s">
        <v>133</v>
      </c>
      <c r="C33" s="43" t="s">
        <v>649</v>
      </c>
      <c r="D33" s="1">
        <v>20</v>
      </c>
      <c r="E33" s="1">
        <v>20</v>
      </c>
      <c r="F33" s="1">
        <v>20</v>
      </c>
      <c r="G33" s="1">
        <v>20</v>
      </c>
      <c r="H33" s="1">
        <v>20</v>
      </c>
      <c r="I33" s="1">
        <v>20</v>
      </c>
      <c r="J33" s="1">
        <v>20</v>
      </c>
      <c r="K33" s="1">
        <v>20</v>
      </c>
      <c r="L33" s="1">
        <v>20</v>
      </c>
    </row>
    <row r="34" spans="1:12" ht="15" customHeight="1" x14ac:dyDescent="0.3">
      <c r="A34" s="69"/>
      <c r="B34" s="69"/>
      <c r="C34" s="43" t="s">
        <v>650</v>
      </c>
      <c r="D34" s="1">
        <v>20</v>
      </c>
      <c r="E34" s="1">
        <v>20</v>
      </c>
      <c r="F34" s="1">
        <v>20</v>
      </c>
      <c r="G34" s="1">
        <v>20</v>
      </c>
      <c r="H34" s="1">
        <v>20</v>
      </c>
      <c r="I34" s="1">
        <v>20</v>
      </c>
      <c r="J34" s="1">
        <v>20</v>
      </c>
      <c r="K34" s="1">
        <v>20</v>
      </c>
      <c r="L34" s="1">
        <v>20</v>
      </c>
    </row>
    <row r="35" spans="1:12" ht="15" customHeight="1" x14ac:dyDescent="0.3">
      <c r="A35" s="69"/>
      <c r="B35" s="68" t="s">
        <v>89</v>
      </c>
      <c r="C35" s="43" t="s">
        <v>649</v>
      </c>
      <c r="D35" s="1">
        <v>20</v>
      </c>
      <c r="E35" s="1">
        <v>20</v>
      </c>
      <c r="F35" s="1">
        <v>20</v>
      </c>
      <c r="G35" s="1">
        <v>20</v>
      </c>
      <c r="H35" s="1">
        <v>20</v>
      </c>
      <c r="I35" s="1">
        <v>20</v>
      </c>
      <c r="J35" s="1">
        <v>20</v>
      </c>
      <c r="K35" s="1">
        <v>20</v>
      </c>
      <c r="L35" s="1">
        <v>20</v>
      </c>
    </row>
    <row r="36" spans="1:12" ht="15" customHeight="1" x14ac:dyDescent="0.3">
      <c r="A36" s="69"/>
      <c r="B36" s="69"/>
      <c r="C36" s="43" t="s">
        <v>650</v>
      </c>
      <c r="D36" s="1">
        <v>20</v>
      </c>
      <c r="E36" s="1">
        <v>20</v>
      </c>
      <c r="F36" s="1">
        <v>20</v>
      </c>
      <c r="G36" s="1">
        <v>20</v>
      </c>
      <c r="H36" s="1">
        <v>20</v>
      </c>
      <c r="I36" s="1">
        <v>20</v>
      </c>
      <c r="J36" s="1">
        <v>20</v>
      </c>
      <c r="K36" s="1">
        <v>20</v>
      </c>
      <c r="L36" s="1">
        <v>20</v>
      </c>
    </row>
    <row r="37" spans="1:12" ht="15" customHeight="1" x14ac:dyDescent="0.3">
      <c r="A37" s="69"/>
      <c r="B37" s="68" t="s">
        <v>673</v>
      </c>
      <c r="C37" s="43" t="s">
        <v>649</v>
      </c>
      <c r="D37" s="1">
        <v>20</v>
      </c>
      <c r="E37" s="1">
        <v>20</v>
      </c>
      <c r="F37" s="1">
        <v>20</v>
      </c>
      <c r="G37" s="1">
        <v>20</v>
      </c>
      <c r="H37" s="1">
        <v>20</v>
      </c>
      <c r="I37" s="1">
        <v>20</v>
      </c>
      <c r="J37" s="1">
        <v>20</v>
      </c>
      <c r="K37" s="1">
        <v>20</v>
      </c>
      <c r="L37" s="1">
        <v>20</v>
      </c>
    </row>
    <row r="38" spans="1:12" ht="15" customHeight="1" x14ac:dyDescent="0.3">
      <c r="A38" s="69"/>
      <c r="B38" s="69"/>
      <c r="C38" s="43" t="s">
        <v>650</v>
      </c>
      <c r="D38" s="1">
        <v>20</v>
      </c>
      <c r="E38" s="1">
        <v>20</v>
      </c>
      <c r="F38" s="1">
        <v>20</v>
      </c>
      <c r="G38" s="1">
        <v>20</v>
      </c>
      <c r="H38" s="1">
        <v>20</v>
      </c>
      <c r="I38" s="1">
        <v>20</v>
      </c>
      <c r="J38" s="1">
        <v>20</v>
      </c>
      <c r="K38" s="1">
        <v>20</v>
      </c>
      <c r="L38" s="1">
        <v>20</v>
      </c>
    </row>
    <row r="39" spans="1:12" ht="15" customHeight="1" x14ac:dyDescent="0.3">
      <c r="A39" s="69"/>
      <c r="B39" s="68" t="s">
        <v>771</v>
      </c>
      <c r="C39" s="43" t="s">
        <v>649</v>
      </c>
      <c r="D39" s="1">
        <v>20</v>
      </c>
      <c r="E39" s="1">
        <v>20</v>
      </c>
      <c r="F39" s="1">
        <v>20</v>
      </c>
      <c r="G39" s="1">
        <v>20</v>
      </c>
      <c r="H39" s="1">
        <v>20</v>
      </c>
      <c r="I39" s="1">
        <v>20</v>
      </c>
      <c r="J39" s="1">
        <v>20</v>
      </c>
      <c r="K39" s="1">
        <v>20</v>
      </c>
      <c r="L39" s="1">
        <v>20</v>
      </c>
    </row>
    <row r="40" spans="1:12" ht="15" customHeight="1" x14ac:dyDescent="0.3">
      <c r="A40" s="69"/>
      <c r="B40" s="69"/>
      <c r="C40" s="43" t="s">
        <v>650</v>
      </c>
      <c r="D40" s="1">
        <v>20</v>
      </c>
      <c r="E40" s="1">
        <v>20</v>
      </c>
      <c r="F40" s="1">
        <v>20</v>
      </c>
      <c r="G40" s="1">
        <v>20</v>
      </c>
      <c r="H40" s="1">
        <v>20</v>
      </c>
      <c r="I40" s="1">
        <v>20</v>
      </c>
      <c r="J40" s="1">
        <v>20</v>
      </c>
      <c r="K40" s="1">
        <v>20</v>
      </c>
      <c r="L40" s="1">
        <v>20</v>
      </c>
    </row>
    <row r="41" spans="1:12" ht="15" customHeight="1" x14ac:dyDescent="0.3">
      <c r="A41" s="69"/>
      <c r="B41" s="68" t="s">
        <v>118</v>
      </c>
      <c r="C41" s="43" t="s">
        <v>649</v>
      </c>
      <c r="D41" s="1">
        <v>20</v>
      </c>
      <c r="E41" s="1">
        <v>20</v>
      </c>
      <c r="F41" s="1">
        <v>20</v>
      </c>
      <c r="G41" s="1">
        <v>20</v>
      </c>
      <c r="H41" s="1">
        <v>20</v>
      </c>
      <c r="I41" s="1">
        <v>20</v>
      </c>
      <c r="J41" s="1">
        <v>20</v>
      </c>
      <c r="K41" s="1">
        <v>20</v>
      </c>
      <c r="L41" s="1">
        <v>20</v>
      </c>
    </row>
    <row r="42" spans="1:12" ht="15" customHeight="1" x14ac:dyDescent="0.3">
      <c r="A42" s="69"/>
      <c r="B42" s="69"/>
      <c r="C42" s="43" t="s">
        <v>650</v>
      </c>
      <c r="D42" s="1">
        <v>20</v>
      </c>
      <c r="E42" s="1">
        <v>20</v>
      </c>
      <c r="F42" s="1">
        <v>20</v>
      </c>
      <c r="G42" s="1">
        <v>20</v>
      </c>
      <c r="H42" s="1">
        <v>20</v>
      </c>
      <c r="I42" s="1">
        <v>20</v>
      </c>
      <c r="J42" s="1">
        <v>20</v>
      </c>
      <c r="K42" s="1">
        <v>20</v>
      </c>
      <c r="L42" s="1">
        <v>20</v>
      </c>
    </row>
    <row r="43" spans="1:12" ht="15" customHeight="1" x14ac:dyDescent="0.3">
      <c r="A43" s="69"/>
      <c r="B43" s="68" t="s">
        <v>695</v>
      </c>
      <c r="C43" s="43" t="s">
        <v>649</v>
      </c>
      <c r="D43" s="1">
        <v>20</v>
      </c>
      <c r="E43" s="1">
        <v>20</v>
      </c>
      <c r="F43" s="1">
        <v>20</v>
      </c>
      <c r="G43" s="1">
        <v>20</v>
      </c>
      <c r="H43" s="1">
        <v>20</v>
      </c>
      <c r="I43" s="1">
        <v>20</v>
      </c>
      <c r="J43" s="1">
        <v>20</v>
      </c>
      <c r="K43" s="1">
        <v>20</v>
      </c>
      <c r="L43" s="1">
        <v>20</v>
      </c>
    </row>
    <row r="44" spans="1:12" ht="15" customHeight="1" x14ac:dyDescent="0.3">
      <c r="A44" s="69"/>
      <c r="B44" s="69"/>
      <c r="C44" s="43" t="s">
        <v>650</v>
      </c>
      <c r="D44" s="1">
        <v>20</v>
      </c>
      <c r="E44" s="1">
        <v>20</v>
      </c>
      <c r="F44" s="1">
        <v>20</v>
      </c>
      <c r="G44" s="1">
        <v>20</v>
      </c>
      <c r="H44" s="1">
        <v>20</v>
      </c>
      <c r="I44" s="1">
        <v>20</v>
      </c>
      <c r="J44" s="1">
        <v>20</v>
      </c>
      <c r="K44" s="1">
        <v>20</v>
      </c>
      <c r="L44" s="1">
        <v>20</v>
      </c>
    </row>
    <row r="45" spans="1:12" ht="15" customHeight="1" x14ac:dyDescent="0.3">
      <c r="A45" s="69"/>
      <c r="B45" s="68" t="s">
        <v>987</v>
      </c>
      <c r="C45" s="43" t="s">
        <v>649</v>
      </c>
      <c r="D45" s="1">
        <v>20</v>
      </c>
      <c r="E45" s="1">
        <v>20</v>
      </c>
      <c r="F45" s="1">
        <v>20</v>
      </c>
      <c r="G45" s="1">
        <v>20</v>
      </c>
      <c r="H45" s="1">
        <v>20</v>
      </c>
      <c r="I45" s="1">
        <v>20</v>
      </c>
      <c r="J45" s="1">
        <v>20</v>
      </c>
      <c r="K45" s="1">
        <v>20</v>
      </c>
      <c r="L45" s="1">
        <v>20</v>
      </c>
    </row>
    <row r="46" spans="1:12" ht="15" customHeight="1" x14ac:dyDescent="0.3">
      <c r="A46" s="69"/>
      <c r="B46" s="69"/>
      <c r="C46" s="43" t="s">
        <v>650</v>
      </c>
      <c r="D46" s="1">
        <v>20</v>
      </c>
      <c r="E46" s="1">
        <v>20</v>
      </c>
      <c r="F46" s="1">
        <v>20</v>
      </c>
      <c r="G46" s="1">
        <v>20</v>
      </c>
      <c r="H46" s="1">
        <v>20</v>
      </c>
      <c r="I46" s="1">
        <v>20</v>
      </c>
      <c r="J46" s="1">
        <v>20</v>
      </c>
      <c r="K46" s="1">
        <v>20</v>
      </c>
      <c r="L46" s="1">
        <v>20</v>
      </c>
    </row>
    <row r="47" spans="1:12" ht="15" customHeight="1" x14ac:dyDescent="0.3">
      <c r="A47" s="69"/>
      <c r="B47" s="68" t="s">
        <v>155</v>
      </c>
      <c r="C47" s="43" t="s">
        <v>649</v>
      </c>
      <c r="D47" s="1">
        <v>20</v>
      </c>
      <c r="E47" s="1">
        <v>20</v>
      </c>
      <c r="F47" s="1">
        <v>20</v>
      </c>
      <c r="G47" s="1">
        <v>20</v>
      </c>
      <c r="H47" s="1">
        <v>20</v>
      </c>
      <c r="I47" s="1">
        <v>20</v>
      </c>
      <c r="J47" s="1">
        <v>20</v>
      </c>
      <c r="K47" s="1">
        <v>20</v>
      </c>
      <c r="L47" s="1">
        <v>20</v>
      </c>
    </row>
    <row r="48" spans="1:12" ht="15" customHeight="1" x14ac:dyDescent="0.3">
      <c r="A48" s="69"/>
      <c r="B48" s="69"/>
      <c r="C48" s="43" t="s">
        <v>650</v>
      </c>
      <c r="D48" s="1">
        <v>20</v>
      </c>
      <c r="E48" s="1">
        <v>20</v>
      </c>
      <c r="F48" s="1">
        <v>20</v>
      </c>
      <c r="G48" s="1">
        <v>20</v>
      </c>
      <c r="H48" s="1">
        <v>20</v>
      </c>
      <c r="I48" s="1">
        <v>20</v>
      </c>
      <c r="J48" s="1">
        <v>20</v>
      </c>
      <c r="K48" s="1">
        <v>20</v>
      </c>
      <c r="L48" s="1">
        <v>20</v>
      </c>
    </row>
    <row r="49" spans="1:12" ht="15" customHeight="1" x14ac:dyDescent="0.3">
      <c r="A49" s="66" t="s">
        <v>417</v>
      </c>
      <c r="B49" s="67"/>
      <c r="C49" s="67"/>
      <c r="D49" s="1">
        <v>20</v>
      </c>
      <c r="E49" s="1">
        <v>20</v>
      </c>
      <c r="F49" s="1">
        <v>20</v>
      </c>
      <c r="G49" s="1">
        <v>20</v>
      </c>
      <c r="H49" s="1">
        <v>20</v>
      </c>
      <c r="I49" s="1">
        <v>20</v>
      </c>
      <c r="J49" s="1">
        <v>20</v>
      </c>
      <c r="K49" s="1">
        <v>20</v>
      </c>
      <c r="L49" s="1">
        <v>20</v>
      </c>
    </row>
    <row r="50" spans="1:12" ht="15" customHeight="1" x14ac:dyDescent="0.3">
      <c r="A50" s="66" t="s">
        <v>418</v>
      </c>
      <c r="B50" s="67"/>
      <c r="C50" s="67"/>
      <c r="D50" s="1">
        <v>20</v>
      </c>
      <c r="E50" s="1">
        <v>20</v>
      </c>
      <c r="F50" s="1">
        <v>20</v>
      </c>
      <c r="G50" s="1">
        <v>20</v>
      </c>
      <c r="H50" s="1">
        <v>20</v>
      </c>
      <c r="I50" s="1">
        <v>20</v>
      </c>
      <c r="J50" s="1">
        <v>20</v>
      </c>
      <c r="K50" s="1">
        <v>20</v>
      </c>
      <c r="L50" s="1">
        <v>20</v>
      </c>
    </row>
    <row r="51" spans="1:12" ht="15" customHeight="1" x14ac:dyDescent="0.3">
      <c r="A51" s="68" t="s">
        <v>652</v>
      </c>
      <c r="B51" s="68" t="s">
        <v>673</v>
      </c>
      <c r="C51" s="43" t="s">
        <v>649</v>
      </c>
      <c r="D51" s="1">
        <v>20</v>
      </c>
      <c r="E51" s="1">
        <v>20</v>
      </c>
      <c r="F51" s="1">
        <v>20</v>
      </c>
      <c r="G51" s="1">
        <v>20</v>
      </c>
      <c r="H51" s="1">
        <v>20</v>
      </c>
      <c r="I51" s="1">
        <v>20</v>
      </c>
      <c r="J51" s="1">
        <v>20</v>
      </c>
      <c r="K51" s="1">
        <v>20</v>
      </c>
      <c r="L51" s="1">
        <v>20</v>
      </c>
    </row>
    <row r="52" spans="1:12" ht="15" customHeight="1" x14ac:dyDescent="0.3">
      <c r="A52" s="69"/>
      <c r="B52" s="69"/>
      <c r="C52" s="43" t="s">
        <v>650</v>
      </c>
      <c r="D52" s="1">
        <v>20</v>
      </c>
      <c r="E52" s="1">
        <v>20</v>
      </c>
      <c r="F52" s="1">
        <v>20</v>
      </c>
      <c r="G52" s="1">
        <v>20</v>
      </c>
      <c r="H52" s="1">
        <v>20</v>
      </c>
      <c r="I52" s="1">
        <v>20</v>
      </c>
      <c r="J52" s="1">
        <v>20</v>
      </c>
      <c r="K52" s="1">
        <v>20</v>
      </c>
      <c r="L52" s="1">
        <v>20</v>
      </c>
    </row>
    <row r="53" spans="1:12" ht="15" customHeight="1" x14ac:dyDescent="0.3">
      <c r="A53" s="66" t="s">
        <v>663</v>
      </c>
      <c r="B53" s="67"/>
      <c r="C53" s="67"/>
      <c r="D53" s="1">
        <v>20</v>
      </c>
      <c r="E53" s="1">
        <v>20</v>
      </c>
      <c r="F53" s="1">
        <v>20</v>
      </c>
      <c r="G53" s="1">
        <v>20</v>
      </c>
      <c r="H53" s="1">
        <v>20</v>
      </c>
      <c r="I53" s="1">
        <v>20</v>
      </c>
      <c r="J53" s="1">
        <v>20</v>
      </c>
      <c r="K53" s="1">
        <v>20</v>
      </c>
      <c r="L53" s="1">
        <v>20</v>
      </c>
    </row>
    <row r="54" spans="1:12" ht="15" customHeight="1" x14ac:dyDescent="0.3">
      <c r="A54" s="66" t="s">
        <v>664</v>
      </c>
      <c r="B54" s="67"/>
      <c r="C54" s="67"/>
      <c r="D54" s="1">
        <v>20</v>
      </c>
      <c r="E54" s="1">
        <v>20</v>
      </c>
      <c r="F54" s="1">
        <v>20</v>
      </c>
      <c r="G54" s="1">
        <v>20</v>
      </c>
      <c r="H54" s="1">
        <v>20</v>
      </c>
      <c r="I54" s="1">
        <v>20</v>
      </c>
      <c r="J54" s="1">
        <v>20</v>
      </c>
      <c r="K54" s="1">
        <v>20</v>
      </c>
      <c r="L54" s="1">
        <v>20</v>
      </c>
    </row>
    <row r="55" spans="1:12" ht="15" customHeight="1" x14ac:dyDescent="0.3">
      <c r="A55" s="68" t="s">
        <v>671</v>
      </c>
      <c r="B55" s="68" t="s">
        <v>133</v>
      </c>
      <c r="C55" s="43" t="s">
        <v>649</v>
      </c>
      <c r="D55" s="1">
        <v>20</v>
      </c>
      <c r="E55" s="1">
        <v>20</v>
      </c>
      <c r="F55" s="1">
        <v>20</v>
      </c>
      <c r="G55" s="1">
        <v>20</v>
      </c>
      <c r="H55" s="1">
        <v>20</v>
      </c>
      <c r="I55" s="1">
        <v>20</v>
      </c>
      <c r="J55" s="1">
        <v>20</v>
      </c>
      <c r="K55" s="1">
        <v>20</v>
      </c>
      <c r="L55" s="1">
        <v>20</v>
      </c>
    </row>
    <row r="56" spans="1:12" ht="15" customHeight="1" x14ac:dyDescent="0.3">
      <c r="A56" s="69"/>
      <c r="B56" s="69"/>
      <c r="C56" s="43" t="s">
        <v>650</v>
      </c>
      <c r="D56" s="1">
        <v>20</v>
      </c>
      <c r="E56" s="1">
        <v>20</v>
      </c>
      <c r="F56" s="1">
        <v>20</v>
      </c>
      <c r="G56" s="1">
        <v>20</v>
      </c>
      <c r="H56" s="1">
        <v>20</v>
      </c>
      <c r="I56" s="1">
        <v>20</v>
      </c>
      <c r="J56" s="1">
        <v>20</v>
      </c>
      <c r="K56" s="1">
        <v>20</v>
      </c>
      <c r="L56" s="1">
        <v>20</v>
      </c>
    </row>
    <row r="57" spans="1:12" ht="15" customHeight="1" x14ac:dyDescent="0.3">
      <c r="A57" s="69"/>
      <c r="B57" s="68" t="s">
        <v>771</v>
      </c>
      <c r="C57" s="43" t="s">
        <v>649</v>
      </c>
      <c r="D57" s="1">
        <v>20</v>
      </c>
      <c r="E57" s="1">
        <v>20</v>
      </c>
      <c r="F57" s="1">
        <v>20</v>
      </c>
      <c r="G57" s="1">
        <v>20</v>
      </c>
      <c r="H57" s="1">
        <v>20</v>
      </c>
      <c r="I57" s="1">
        <v>20</v>
      </c>
      <c r="J57" s="1">
        <v>20</v>
      </c>
      <c r="K57" s="1">
        <v>20</v>
      </c>
      <c r="L57" s="1">
        <v>20</v>
      </c>
    </row>
    <row r="58" spans="1:12" ht="15" customHeight="1" x14ac:dyDescent="0.3">
      <c r="A58" s="69"/>
      <c r="B58" s="69"/>
      <c r="C58" s="43" t="s">
        <v>650</v>
      </c>
      <c r="D58" s="1">
        <v>20</v>
      </c>
      <c r="E58" s="1">
        <v>20</v>
      </c>
      <c r="F58" s="1">
        <v>20</v>
      </c>
      <c r="G58" s="1">
        <v>20</v>
      </c>
      <c r="H58" s="1">
        <v>20</v>
      </c>
      <c r="I58" s="1">
        <v>20</v>
      </c>
      <c r="J58" s="1">
        <v>20</v>
      </c>
      <c r="K58" s="1">
        <v>20</v>
      </c>
      <c r="L58" s="1">
        <v>20</v>
      </c>
    </row>
    <row r="59" spans="1:12" ht="15" customHeight="1" x14ac:dyDescent="0.3">
      <c r="A59" s="69"/>
      <c r="B59" s="68" t="s">
        <v>192</v>
      </c>
      <c r="C59" s="43" t="s">
        <v>649</v>
      </c>
      <c r="D59" s="1">
        <v>20</v>
      </c>
      <c r="E59" s="1">
        <v>20</v>
      </c>
      <c r="F59" s="1">
        <v>20</v>
      </c>
      <c r="G59" s="1">
        <v>20</v>
      </c>
      <c r="H59" s="1">
        <v>20</v>
      </c>
      <c r="I59" s="1">
        <v>20</v>
      </c>
      <c r="J59" s="1">
        <v>20</v>
      </c>
      <c r="K59" s="1">
        <v>20</v>
      </c>
      <c r="L59" s="1">
        <v>20</v>
      </c>
    </row>
    <row r="60" spans="1:12" ht="15" customHeight="1" x14ac:dyDescent="0.3">
      <c r="A60" s="69"/>
      <c r="B60" s="69"/>
      <c r="C60" s="43" t="s">
        <v>650</v>
      </c>
      <c r="D60" s="1">
        <v>20</v>
      </c>
      <c r="E60" s="1">
        <v>20</v>
      </c>
      <c r="F60" s="1">
        <v>20</v>
      </c>
      <c r="G60" s="1">
        <v>20</v>
      </c>
      <c r="H60" s="1">
        <v>20</v>
      </c>
      <c r="I60" s="1">
        <v>20</v>
      </c>
      <c r="J60" s="1">
        <v>20</v>
      </c>
      <c r="K60" s="1">
        <v>20</v>
      </c>
      <c r="L60" s="1">
        <v>20</v>
      </c>
    </row>
    <row r="61" spans="1:12" ht="15" customHeight="1" x14ac:dyDescent="0.3">
      <c r="A61" s="69"/>
      <c r="B61" s="68" t="s">
        <v>695</v>
      </c>
      <c r="C61" s="43" t="s">
        <v>649</v>
      </c>
      <c r="D61" s="1">
        <v>20</v>
      </c>
      <c r="E61" s="1">
        <v>20</v>
      </c>
      <c r="F61" s="1">
        <v>20</v>
      </c>
      <c r="G61" s="1">
        <v>20</v>
      </c>
      <c r="H61" s="1">
        <v>20</v>
      </c>
      <c r="I61" s="1">
        <v>20</v>
      </c>
      <c r="J61" s="1">
        <v>20</v>
      </c>
      <c r="K61" s="1">
        <v>20</v>
      </c>
      <c r="L61" s="1">
        <v>20</v>
      </c>
    </row>
    <row r="62" spans="1:12" ht="15" customHeight="1" x14ac:dyDescent="0.3">
      <c r="A62" s="69"/>
      <c r="B62" s="69"/>
      <c r="C62" s="43" t="s">
        <v>650</v>
      </c>
      <c r="D62" s="1">
        <v>20</v>
      </c>
      <c r="E62" s="1">
        <v>20</v>
      </c>
      <c r="F62" s="1">
        <v>20</v>
      </c>
      <c r="G62" s="1">
        <v>20</v>
      </c>
      <c r="H62" s="1">
        <v>20</v>
      </c>
      <c r="I62" s="1">
        <v>20</v>
      </c>
      <c r="J62" s="1">
        <v>20</v>
      </c>
      <c r="K62" s="1">
        <v>20</v>
      </c>
      <c r="L62" s="1">
        <v>20</v>
      </c>
    </row>
    <row r="63" spans="1:12" ht="15" customHeight="1" x14ac:dyDescent="0.3">
      <c r="A63" s="69"/>
      <c r="B63" s="68" t="s">
        <v>987</v>
      </c>
      <c r="C63" s="43" t="s">
        <v>649</v>
      </c>
      <c r="D63" s="1">
        <v>20</v>
      </c>
      <c r="E63" s="1">
        <v>20</v>
      </c>
      <c r="F63" s="1">
        <v>20</v>
      </c>
      <c r="G63" s="1">
        <v>20</v>
      </c>
      <c r="H63" s="1">
        <v>20</v>
      </c>
      <c r="I63" s="1">
        <v>20</v>
      </c>
      <c r="J63" s="1">
        <v>20</v>
      </c>
      <c r="K63" s="1">
        <v>20</v>
      </c>
      <c r="L63" s="1">
        <v>20</v>
      </c>
    </row>
    <row r="64" spans="1:12" ht="15" customHeight="1" x14ac:dyDescent="0.3">
      <c r="A64" s="69"/>
      <c r="B64" s="69"/>
      <c r="C64" s="43" t="s">
        <v>650</v>
      </c>
      <c r="D64" s="1">
        <v>20</v>
      </c>
      <c r="E64" s="1">
        <v>20</v>
      </c>
      <c r="F64" s="1">
        <v>20</v>
      </c>
      <c r="G64" s="1">
        <v>20</v>
      </c>
      <c r="H64" s="1">
        <v>20</v>
      </c>
      <c r="I64" s="1">
        <v>20</v>
      </c>
      <c r="J64" s="1">
        <v>20</v>
      </c>
      <c r="K64" s="1">
        <v>20</v>
      </c>
      <c r="L64" s="1">
        <v>20</v>
      </c>
    </row>
    <row r="65" spans="1:12" ht="15" customHeight="1" x14ac:dyDescent="0.3">
      <c r="A65" s="69"/>
      <c r="B65" s="68" t="s">
        <v>113</v>
      </c>
      <c r="C65" s="43" t="s">
        <v>649</v>
      </c>
      <c r="D65" s="1">
        <v>20</v>
      </c>
      <c r="E65" s="1">
        <v>20</v>
      </c>
      <c r="F65" s="1">
        <v>20</v>
      </c>
      <c r="G65" s="1">
        <v>20</v>
      </c>
      <c r="H65" s="1">
        <v>20</v>
      </c>
      <c r="I65" s="1">
        <v>20</v>
      </c>
      <c r="J65" s="1">
        <v>20</v>
      </c>
      <c r="K65" s="1">
        <v>20</v>
      </c>
      <c r="L65" s="1">
        <v>20</v>
      </c>
    </row>
    <row r="66" spans="1:12" ht="15" customHeight="1" x14ac:dyDescent="0.3">
      <c r="A66" s="69"/>
      <c r="B66" s="69"/>
      <c r="C66" s="43" t="s">
        <v>650</v>
      </c>
      <c r="D66" s="1">
        <v>20</v>
      </c>
      <c r="E66" s="1">
        <v>20</v>
      </c>
      <c r="F66" s="1">
        <v>20</v>
      </c>
      <c r="G66" s="1">
        <v>20</v>
      </c>
      <c r="H66" s="1">
        <v>20</v>
      </c>
      <c r="I66" s="1">
        <v>20</v>
      </c>
      <c r="J66" s="1">
        <v>20</v>
      </c>
      <c r="K66" s="1">
        <v>20</v>
      </c>
      <c r="L66" s="1">
        <v>20</v>
      </c>
    </row>
    <row r="67" spans="1:12" ht="15" customHeight="1" x14ac:dyDescent="0.3">
      <c r="A67" s="66" t="s">
        <v>680</v>
      </c>
      <c r="B67" s="67"/>
      <c r="C67" s="67"/>
      <c r="D67" s="1">
        <v>20</v>
      </c>
      <c r="E67" s="1">
        <v>20</v>
      </c>
      <c r="F67" s="1">
        <v>20</v>
      </c>
      <c r="G67" s="1">
        <v>20</v>
      </c>
      <c r="H67" s="1">
        <v>20</v>
      </c>
      <c r="I67" s="1">
        <v>20</v>
      </c>
      <c r="J67" s="1">
        <v>20</v>
      </c>
      <c r="K67" s="1">
        <v>20</v>
      </c>
      <c r="L67" s="1">
        <v>20</v>
      </c>
    </row>
    <row r="68" spans="1:12" ht="15" customHeight="1" x14ac:dyDescent="0.3">
      <c r="A68" s="66" t="s">
        <v>681</v>
      </c>
      <c r="B68" s="67"/>
      <c r="C68" s="67"/>
      <c r="D68" s="1">
        <v>20</v>
      </c>
      <c r="E68" s="1">
        <v>20</v>
      </c>
      <c r="F68" s="1">
        <v>20</v>
      </c>
      <c r="G68" s="1">
        <v>20</v>
      </c>
      <c r="H68" s="1">
        <v>20</v>
      </c>
      <c r="I68" s="1">
        <v>20</v>
      </c>
      <c r="J68" s="1">
        <v>20</v>
      </c>
      <c r="K68" s="1">
        <v>20</v>
      </c>
      <c r="L68" s="1">
        <v>20</v>
      </c>
    </row>
    <row r="69" spans="1:12" ht="15" customHeight="1" x14ac:dyDescent="0.3">
      <c r="A69" s="68" t="s">
        <v>88</v>
      </c>
      <c r="B69" s="68" t="s">
        <v>84</v>
      </c>
      <c r="C69" s="43" t="s">
        <v>649</v>
      </c>
      <c r="D69" s="1">
        <v>20</v>
      </c>
      <c r="E69" s="1">
        <v>20</v>
      </c>
      <c r="F69" s="1">
        <v>20</v>
      </c>
      <c r="G69" s="1">
        <v>20</v>
      </c>
      <c r="H69" s="1">
        <v>20</v>
      </c>
      <c r="I69" s="1">
        <v>20</v>
      </c>
      <c r="J69" s="1">
        <v>20</v>
      </c>
      <c r="K69" s="1">
        <v>20</v>
      </c>
      <c r="L69" s="1">
        <v>20</v>
      </c>
    </row>
    <row r="70" spans="1:12" ht="15" customHeight="1" x14ac:dyDescent="0.3">
      <c r="A70" s="69"/>
      <c r="B70" s="69"/>
      <c r="C70" s="43" t="s">
        <v>650</v>
      </c>
      <c r="D70" s="1">
        <v>20</v>
      </c>
      <c r="E70" s="1">
        <v>20</v>
      </c>
      <c r="F70" s="1">
        <v>20</v>
      </c>
      <c r="G70" s="1">
        <v>20</v>
      </c>
      <c r="H70" s="1">
        <v>20</v>
      </c>
      <c r="I70" s="1">
        <v>20</v>
      </c>
      <c r="J70" s="1">
        <v>20</v>
      </c>
      <c r="K70" s="1">
        <v>20</v>
      </c>
      <c r="L70" s="1">
        <v>20</v>
      </c>
    </row>
    <row r="71" spans="1:12" ht="15" customHeight="1" x14ac:dyDescent="0.3">
      <c r="A71" s="66" t="s">
        <v>399</v>
      </c>
      <c r="B71" s="67"/>
      <c r="C71" s="67"/>
      <c r="D71" s="1">
        <v>20</v>
      </c>
      <c r="E71" s="1">
        <v>20</v>
      </c>
      <c r="F71" s="1">
        <v>20</v>
      </c>
      <c r="G71" s="1">
        <v>20</v>
      </c>
      <c r="H71" s="1">
        <v>20</v>
      </c>
      <c r="I71" s="1">
        <v>20</v>
      </c>
      <c r="J71" s="1">
        <v>20</v>
      </c>
      <c r="K71" s="1">
        <v>20</v>
      </c>
      <c r="L71" s="1">
        <v>20</v>
      </c>
    </row>
    <row r="72" spans="1:12" ht="15" customHeight="1" x14ac:dyDescent="0.3">
      <c r="A72" s="66" t="s">
        <v>400</v>
      </c>
      <c r="B72" s="67"/>
      <c r="C72" s="67"/>
      <c r="D72" s="1">
        <v>20</v>
      </c>
      <c r="E72" s="1">
        <v>20</v>
      </c>
      <c r="F72" s="1">
        <v>20</v>
      </c>
      <c r="G72" s="1">
        <v>20</v>
      </c>
      <c r="H72" s="1">
        <v>20</v>
      </c>
      <c r="I72" s="1">
        <v>20</v>
      </c>
      <c r="J72" s="1">
        <v>20</v>
      </c>
      <c r="K72" s="1">
        <v>20</v>
      </c>
      <c r="L72" s="1">
        <v>20</v>
      </c>
    </row>
    <row r="73" spans="1:12" ht="15" customHeight="1" x14ac:dyDescent="0.3">
      <c r="A73" s="68" t="s">
        <v>112</v>
      </c>
      <c r="B73" s="68" t="s">
        <v>126</v>
      </c>
      <c r="C73" s="43" t="s">
        <v>649</v>
      </c>
      <c r="D73" s="1">
        <v>20</v>
      </c>
      <c r="E73" s="1">
        <v>20</v>
      </c>
      <c r="F73" s="1">
        <v>20</v>
      </c>
      <c r="G73" s="1">
        <v>20</v>
      </c>
      <c r="H73" s="1">
        <v>20</v>
      </c>
      <c r="I73" s="1">
        <v>20</v>
      </c>
      <c r="J73" s="1">
        <v>20</v>
      </c>
      <c r="K73" s="1">
        <v>20</v>
      </c>
      <c r="L73" s="1">
        <v>20</v>
      </c>
    </row>
    <row r="74" spans="1:12" ht="15" customHeight="1" x14ac:dyDescent="0.3">
      <c r="A74" s="69"/>
      <c r="B74" s="69"/>
      <c r="C74" s="43" t="s">
        <v>650</v>
      </c>
      <c r="D74" s="1">
        <v>20</v>
      </c>
      <c r="E74" s="1">
        <v>20</v>
      </c>
      <c r="F74" s="1">
        <v>20</v>
      </c>
      <c r="G74" s="1">
        <v>20</v>
      </c>
      <c r="H74" s="1">
        <v>20</v>
      </c>
      <c r="I74" s="1">
        <v>20</v>
      </c>
      <c r="J74" s="1">
        <v>20</v>
      </c>
      <c r="K74" s="1">
        <v>20</v>
      </c>
      <c r="L74" s="1">
        <v>20</v>
      </c>
    </row>
    <row r="75" spans="1:12" ht="15" customHeight="1" x14ac:dyDescent="0.3">
      <c r="A75" s="69"/>
      <c r="B75" s="68" t="s">
        <v>1298</v>
      </c>
      <c r="C75" s="43" t="s">
        <v>649</v>
      </c>
      <c r="D75" s="1">
        <v>20</v>
      </c>
      <c r="E75" s="1">
        <v>20</v>
      </c>
      <c r="F75" s="1">
        <v>20</v>
      </c>
      <c r="G75" s="1">
        <v>20</v>
      </c>
      <c r="H75" s="1">
        <v>20</v>
      </c>
      <c r="I75" s="1">
        <v>20</v>
      </c>
      <c r="J75" s="1">
        <v>20</v>
      </c>
      <c r="K75" s="1">
        <v>20</v>
      </c>
      <c r="L75" s="1">
        <v>20</v>
      </c>
    </row>
    <row r="76" spans="1:12" ht="15" customHeight="1" x14ac:dyDescent="0.3">
      <c r="A76" s="69"/>
      <c r="B76" s="69"/>
      <c r="C76" s="43" t="s">
        <v>650</v>
      </c>
      <c r="D76" s="1">
        <v>20</v>
      </c>
      <c r="E76" s="1">
        <v>20</v>
      </c>
      <c r="F76" s="1">
        <v>20</v>
      </c>
      <c r="G76" s="1">
        <v>20</v>
      </c>
      <c r="H76" s="1">
        <v>20</v>
      </c>
      <c r="I76" s="1">
        <v>20</v>
      </c>
      <c r="J76" s="1">
        <v>20</v>
      </c>
      <c r="K76" s="1">
        <v>20</v>
      </c>
      <c r="L76" s="1">
        <v>20</v>
      </c>
    </row>
    <row r="77" spans="1:12" ht="15" customHeight="1" x14ac:dyDescent="0.3">
      <c r="A77" s="69"/>
      <c r="B77" s="68" t="s">
        <v>138</v>
      </c>
      <c r="C77" s="43" t="s">
        <v>649</v>
      </c>
      <c r="D77" s="1">
        <v>20</v>
      </c>
      <c r="E77" s="1">
        <v>20</v>
      </c>
      <c r="F77" s="1">
        <v>20</v>
      </c>
      <c r="G77" s="1">
        <v>20</v>
      </c>
      <c r="H77" s="1">
        <v>20</v>
      </c>
      <c r="I77" s="1">
        <v>20</v>
      </c>
      <c r="J77" s="1">
        <v>20</v>
      </c>
      <c r="K77" s="1">
        <v>20</v>
      </c>
      <c r="L77" s="1">
        <v>20</v>
      </c>
    </row>
    <row r="78" spans="1:12" ht="15" customHeight="1" x14ac:dyDescent="0.3">
      <c r="A78" s="69"/>
      <c r="B78" s="69"/>
      <c r="C78" s="43" t="s">
        <v>650</v>
      </c>
      <c r="D78" s="1">
        <v>20</v>
      </c>
      <c r="E78" s="1">
        <v>20</v>
      </c>
      <c r="F78" s="1">
        <v>20</v>
      </c>
      <c r="G78" s="1">
        <v>20</v>
      </c>
      <c r="H78" s="1">
        <v>20</v>
      </c>
      <c r="I78" s="1">
        <v>20</v>
      </c>
      <c r="J78" s="1">
        <v>20</v>
      </c>
      <c r="K78" s="1">
        <v>20</v>
      </c>
      <c r="L78" s="1">
        <v>20</v>
      </c>
    </row>
    <row r="79" spans="1:12" ht="15" customHeight="1" x14ac:dyDescent="0.3">
      <c r="A79" s="69"/>
      <c r="B79" s="68" t="s">
        <v>797</v>
      </c>
      <c r="C79" s="43" t="s">
        <v>649</v>
      </c>
      <c r="D79" s="1">
        <v>20</v>
      </c>
      <c r="E79" s="1">
        <v>20</v>
      </c>
      <c r="F79" s="1">
        <v>20</v>
      </c>
      <c r="G79" s="1">
        <v>20</v>
      </c>
      <c r="H79" s="1">
        <v>20</v>
      </c>
      <c r="I79" s="1">
        <v>20</v>
      </c>
      <c r="J79" s="1">
        <v>20</v>
      </c>
      <c r="K79" s="1">
        <v>20</v>
      </c>
      <c r="L79" s="1">
        <v>20</v>
      </c>
    </row>
    <row r="80" spans="1:12" ht="15" customHeight="1" x14ac:dyDescent="0.3">
      <c r="A80" s="69"/>
      <c r="B80" s="69"/>
      <c r="C80" s="43" t="s">
        <v>650</v>
      </c>
      <c r="D80" s="1">
        <v>20</v>
      </c>
      <c r="E80" s="1">
        <v>20</v>
      </c>
      <c r="F80" s="1">
        <v>20</v>
      </c>
      <c r="G80" s="1">
        <v>20</v>
      </c>
      <c r="H80" s="1">
        <v>20</v>
      </c>
      <c r="I80" s="1">
        <v>20</v>
      </c>
      <c r="J80" s="1">
        <v>20</v>
      </c>
      <c r="K80" s="1">
        <v>20</v>
      </c>
      <c r="L80" s="1">
        <v>20</v>
      </c>
    </row>
    <row r="81" spans="1:12" ht="15" customHeight="1" x14ac:dyDescent="0.3">
      <c r="A81" s="69"/>
      <c r="B81" s="68" t="s">
        <v>695</v>
      </c>
      <c r="C81" s="43" t="s">
        <v>649</v>
      </c>
      <c r="D81" s="1">
        <v>20</v>
      </c>
      <c r="E81" s="1">
        <v>20</v>
      </c>
      <c r="F81" s="1">
        <v>20</v>
      </c>
      <c r="G81" s="1">
        <v>20</v>
      </c>
      <c r="H81" s="1">
        <v>20</v>
      </c>
      <c r="I81" s="1">
        <v>20</v>
      </c>
      <c r="J81" s="1">
        <v>20</v>
      </c>
      <c r="K81" s="1">
        <v>20</v>
      </c>
      <c r="L81" s="1">
        <v>20</v>
      </c>
    </row>
    <row r="82" spans="1:12" ht="15" customHeight="1" x14ac:dyDescent="0.3">
      <c r="A82" s="69"/>
      <c r="B82" s="69"/>
      <c r="C82" s="43" t="s">
        <v>650</v>
      </c>
      <c r="D82" s="1">
        <v>20</v>
      </c>
      <c r="E82" s="1">
        <v>20</v>
      </c>
      <c r="F82" s="1">
        <v>20</v>
      </c>
      <c r="G82" s="1">
        <v>20</v>
      </c>
      <c r="H82" s="1">
        <v>20</v>
      </c>
      <c r="I82" s="1">
        <v>20</v>
      </c>
      <c r="J82" s="1">
        <v>20</v>
      </c>
      <c r="K82" s="1">
        <v>20</v>
      </c>
      <c r="L82" s="1">
        <v>20</v>
      </c>
    </row>
    <row r="83" spans="1:12" ht="15" customHeight="1" x14ac:dyDescent="0.3">
      <c r="A83" s="69"/>
      <c r="B83" s="68" t="s">
        <v>1765</v>
      </c>
      <c r="C83" s="43" t="s">
        <v>649</v>
      </c>
      <c r="D83" s="1">
        <v>20</v>
      </c>
      <c r="E83" s="1">
        <v>20</v>
      </c>
      <c r="F83" s="1">
        <v>20</v>
      </c>
      <c r="G83" s="1">
        <v>20</v>
      </c>
      <c r="H83" s="1">
        <v>20</v>
      </c>
      <c r="I83" s="1">
        <v>20</v>
      </c>
      <c r="J83" s="1">
        <v>20</v>
      </c>
      <c r="K83" s="1">
        <v>20</v>
      </c>
      <c r="L83" s="1">
        <v>20</v>
      </c>
    </row>
    <row r="84" spans="1:12" ht="15" customHeight="1" x14ac:dyDescent="0.3">
      <c r="A84" s="69"/>
      <c r="B84" s="69"/>
      <c r="C84" s="43" t="s">
        <v>650</v>
      </c>
      <c r="D84" s="1">
        <v>20</v>
      </c>
      <c r="E84" s="1">
        <v>20</v>
      </c>
      <c r="F84" s="1">
        <v>20</v>
      </c>
      <c r="G84" s="1">
        <v>20</v>
      </c>
      <c r="H84" s="1">
        <v>20</v>
      </c>
      <c r="I84" s="1">
        <v>20</v>
      </c>
      <c r="J84" s="1">
        <v>20</v>
      </c>
      <c r="K84" s="1">
        <v>20</v>
      </c>
      <c r="L84" s="1">
        <v>20</v>
      </c>
    </row>
    <row r="85" spans="1:12" ht="15" customHeight="1" x14ac:dyDescent="0.3">
      <c r="A85" s="69"/>
      <c r="B85" s="68" t="s">
        <v>874</v>
      </c>
      <c r="C85" s="43" t="s">
        <v>649</v>
      </c>
      <c r="D85" s="1">
        <v>20</v>
      </c>
      <c r="E85" s="1">
        <v>20</v>
      </c>
      <c r="F85" s="1">
        <v>20</v>
      </c>
      <c r="G85" s="1">
        <v>20</v>
      </c>
      <c r="H85" s="1">
        <v>20</v>
      </c>
      <c r="I85" s="1">
        <v>20</v>
      </c>
      <c r="J85" s="1">
        <v>20</v>
      </c>
      <c r="K85" s="1">
        <v>20</v>
      </c>
      <c r="L85" s="1">
        <v>20</v>
      </c>
    </row>
    <row r="86" spans="1:12" ht="15" customHeight="1" x14ac:dyDescent="0.3">
      <c r="A86" s="69"/>
      <c r="B86" s="69"/>
      <c r="C86" s="43" t="s">
        <v>650</v>
      </c>
      <c r="D86" s="1">
        <v>20</v>
      </c>
      <c r="E86" s="1">
        <v>20</v>
      </c>
      <c r="F86" s="1">
        <v>20</v>
      </c>
      <c r="G86" s="1">
        <v>20</v>
      </c>
      <c r="H86" s="1">
        <v>20</v>
      </c>
      <c r="I86" s="1">
        <v>20</v>
      </c>
      <c r="J86" s="1">
        <v>20</v>
      </c>
      <c r="K86" s="1">
        <v>20</v>
      </c>
      <c r="L86" s="1">
        <v>20</v>
      </c>
    </row>
    <row r="87" spans="1:12" ht="15" customHeight="1" x14ac:dyDescent="0.3">
      <c r="A87" s="69"/>
      <c r="B87" s="68" t="s">
        <v>802</v>
      </c>
      <c r="C87" s="43" t="s">
        <v>649</v>
      </c>
      <c r="D87" s="1">
        <v>20</v>
      </c>
      <c r="E87" s="1">
        <v>20</v>
      </c>
      <c r="F87" s="1">
        <v>20</v>
      </c>
      <c r="G87" s="1">
        <v>20</v>
      </c>
      <c r="H87" s="1">
        <v>20</v>
      </c>
      <c r="I87" s="1">
        <v>20</v>
      </c>
      <c r="J87" s="1">
        <v>20</v>
      </c>
      <c r="K87" s="1">
        <v>20</v>
      </c>
      <c r="L87" s="1">
        <v>20</v>
      </c>
    </row>
    <row r="88" spans="1:12" ht="15" customHeight="1" x14ac:dyDescent="0.3">
      <c r="A88" s="69"/>
      <c r="B88" s="69"/>
      <c r="C88" s="43" t="s">
        <v>650</v>
      </c>
      <c r="D88" s="1">
        <v>20</v>
      </c>
      <c r="E88" s="1">
        <v>20</v>
      </c>
      <c r="F88" s="1">
        <v>20</v>
      </c>
      <c r="G88" s="1">
        <v>20</v>
      </c>
      <c r="H88" s="1">
        <v>20</v>
      </c>
      <c r="I88" s="1">
        <v>20</v>
      </c>
      <c r="J88" s="1">
        <v>20</v>
      </c>
      <c r="K88" s="1">
        <v>20</v>
      </c>
      <c r="L88" s="1">
        <v>20</v>
      </c>
    </row>
    <row r="89" spans="1:12" ht="15" customHeight="1" x14ac:dyDescent="0.3">
      <c r="A89" s="66" t="s">
        <v>413</v>
      </c>
      <c r="B89" s="67"/>
      <c r="C89" s="67"/>
      <c r="D89" s="1">
        <v>20</v>
      </c>
      <c r="E89" s="1">
        <v>20</v>
      </c>
      <c r="F89" s="1">
        <v>20</v>
      </c>
      <c r="G89" s="1">
        <v>20</v>
      </c>
      <c r="H89" s="1">
        <v>20</v>
      </c>
      <c r="I89" s="1">
        <v>20</v>
      </c>
      <c r="J89" s="1">
        <v>20</v>
      </c>
      <c r="K89" s="1">
        <v>20</v>
      </c>
      <c r="L89" s="1">
        <v>20</v>
      </c>
    </row>
    <row r="90" spans="1:12" ht="15" customHeight="1" x14ac:dyDescent="0.3">
      <c r="A90" s="66" t="s">
        <v>414</v>
      </c>
      <c r="B90" s="67"/>
      <c r="C90" s="67"/>
      <c r="D90" s="1">
        <v>20</v>
      </c>
      <c r="E90" s="1">
        <v>20</v>
      </c>
      <c r="F90" s="1">
        <v>20</v>
      </c>
      <c r="G90" s="1">
        <v>20</v>
      </c>
      <c r="H90" s="1">
        <v>20</v>
      </c>
      <c r="I90" s="1">
        <v>20</v>
      </c>
      <c r="J90" s="1">
        <v>20</v>
      </c>
      <c r="K90" s="1">
        <v>20</v>
      </c>
      <c r="L90" s="1">
        <v>20</v>
      </c>
    </row>
    <row r="91" spans="1:12" ht="15" customHeight="1" x14ac:dyDescent="0.3">
      <c r="A91" s="68" t="s">
        <v>86</v>
      </c>
      <c r="B91" s="68" t="s">
        <v>84</v>
      </c>
      <c r="C91" s="43" t="s">
        <v>649</v>
      </c>
      <c r="D91" s="1">
        <v>20</v>
      </c>
      <c r="E91" s="1">
        <v>20</v>
      </c>
      <c r="F91" s="1">
        <v>20</v>
      </c>
      <c r="G91" s="1">
        <v>20</v>
      </c>
      <c r="H91" s="1">
        <v>20</v>
      </c>
      <c r="I91" s="1">
        <v>20</v>
      </c>
      <c r="J91" s="1">
        <v>20</v>
      </c>
      <c r="K91" s="1">
        <v>20</v>
      </c>
      <c r="L91" s="1">
        <v>20</v>
      </c>
    </row>
    <row r="92" spans="1:12" ht="15" customHeight="1" x14ac:dyDescent="0.3">
      <c r="A92" s="69"/>
      <c r="B92" s="69"/>
      <c r="C92" s="43" t="s">
        <v>650</v>
      </c>
      <c r="D92" s="1">
        <v>20</v>
      </c>
      <c r="E92" s="1">
        <v>20</v>
      </c>
      <c r="F92" s="1">
        <v>20</v>
      </c>
      <c r="G92" s="1">
        <v>20</v>
      </c>
      <c r="H92" s="1">
        <v>20</v>
      </c>
      <c r="I92" s="1">
        <v>20</v>
      </c>
      <c r="J92" s="1">
        <v>20</v>
      </c>
      <c r="K92" s="1">
        <v>20</v>
      </c>
      <c r="L92" s="1">
        <v>20</v>
      </c>
    </row>
    <row r="93" spans="1:12" ht="15" customHeight="1" x14ac:dyDescent="0.3">
      <c r="A93" s="66" t="s">
        <v>383</v>
      </c>
      <c r="B93" s="67"/>
      <c r="C93" s="67"/>
      <c r="D93" s="1">
        <v>20</v>
      </c>
      <c r="E93" s="1">
        <v>20</v>
      </c>
      <c r="F93" s="1">
        <v>20</v>
      </c>
      <c r="G93" s="1">
        <v>20</v>
      </c>
      <c r="H93" s="1">
        <v>20</v>
      </c>
      <c r="I93" s="1">
        <v>20</v>
      </c>
      <c r="J93" s="1">
        <v>20</v>
      </c>
      <c r="K93" s="1">
        <v>20</v>
      </c>
      <c r="L93" s="1">
        <v>20</v>
      </c>
    </row>
    <row r="94" spans="1:12" ht="15" customHeight="1" x14ac:dyDescent="0.3">
      <c r="A94" s="66" t="s">
        <v>384</v>
      </c>
      <c r="B94" s="67"/>
      <c r="C94" s="67"/>
      <c r="D94" s="1">
        <v>20</v>
      </c>
      <c r="E94" s="1">
        <v>20</v>
      </c>
      <c r="F94" s="1">
        <v>20</v>
      </c>
      <c r="G94" s="1">
        <v>20</v>
      </c>
      <c r="H94" s="1">
        <v>20</v>
      </c>
      <c r="I94" s="1">
        <v>20</v>
      </c>
      <c r="J94" s="1">
        <v>20</v>
      </c>
      <c r="K94" s="1">
        <v>20</v>
      </c>
      <c r="L94" s="1">
        <v>20</v>
      </c>
    </row>
    <row r="95" spans="1:12" ht="15" customHeight="1" x14ac:dyDescent="0.3">
      <c r="A95" s="68" t="s">
        <v>106</v>
      </c>
      <c r="B95" s="68" t="s">
        <v>692</v>
      </c>
      <c r="C95" s="43" t="s">
        <v>649</v>
      </c>
      <c r="D95" s="1">
        <v>20</v>
      </c>
      <c r="E95" s="1">
        <v>20</v>
      </c>
      <c r="F95" s="1">
        <v>20</v>
      </c>
      <c r="G95" s="1">
        <v>20</v>
      </c>
      <c r="H95" s="1">
        <v>20</v>
      </c>
      <c r="I95" s="1">
        <v>20</v>
      </c>
      <c r="J95" s="1">
        <v>20</v>
      </c>
      <c r="K95" s="1">
        <v>20</v>
      </c>
      <c r="L95" s="1">
        <v>20</v>
      </c>
    </row>
    <row r="96" spans="1:12" ht="15" customHeight="1" x14ac:dyDescent="0.3">
      <c r="A96" s="69"/>
      <c r="B96" s="69"/>
      <c r="C96" s="43" t="s">
        <v>650</v>
      </c>
      <c r="D96" s="1">
        <v>20</v>
      </c>
      <c r="E96" s="1">
        <v>20</v>
      </c>
      <c r="F96" s="1">
        <v>20</v>
      </c>
      <c r="G96" s="1">
        <v>20</v>
      </c>
      <c r="H96" s="1">
        <v>20</v>
      </c>
      <c r="I96" s="1">
        <v>20</v>
      </c>
      <c r="J96" s="1">
        <v>20</v>
      </c>
      <c r="K96" s="1">
        <v>20</v>
      </c>
      <c r="L96" s="1">
        <v>20</v>
      </c>
    </row>
    <row r="97" spans="1:12" ht="15" customHeight="1" x14ac:dyDescent="0.3">
      <c r="A97" s="69"/>
      <c r="B97" s="68" t="s">
        <v>695</v>
      </c>
      <c r="C97" s="43" t="s">
        <v>649</v>
      </c>
      <c r="D97" s="1">
        <v>20</v>
      </c>
      <c r="E97" s="1">
        <v>20</v>
      </c>
      <c r="F97" s="1">
        <v>20</v>
      </c>
      <c r="G97" s="1">
        <v>20</v>
      </c>
      <c r="H97" s="1">
        <v>20</v>
      </c>
      <c r="I97" s="1">
        <v>20</v>
      </c>
      <c r="J97" s="1">
        <v>20</v>
      </c>
      <c r="K97" s="1">
        <v>20</v>
      </c>
      <c r="L97" s="1">
        <v>20</v>
      </c>
    </row>
    <row r="98" spans="1:12" ht="15" customHeight="1" x14ac:dyDescent="0.3">
      <c r="A98" s="69"/>
      <c r="B98" s="69"/>
      <c r="C98" s="43" t="s">
        <v>650</v>
      </c>
      <c r="D98" s="1">
        <v>20</v>
      </c>
      <c r="E98" s="1">
        <v>20</v>
      </c>
      <c r="F98" s="1">
        <v>20</v>
      </c>
      <c r="G98" s="1">
        <v>20</v>
      </c>
      <c r="H98" s="1">
        <v>20</v>
      </c>
      <c r="I98" s="1">
        <v>20</v>
      </c>
      <c r="J98" s="1">
        <v>20</v>
      </c>
      <c r="K98" s="1">
        <v>20</v>
      </c>
      <c r="L98" s="1">
        <v>20</v>
      </c>
    </row>
    <row r="99" spans="1:12" ht="15" customHeight="1" x14ac:dyDescent="0.3">
      <c r="A99" s="69"/>
      <c r="B99" s="68" t="s">
        <v>143</v>
      </c>
      <c r="C99" s="43" t="s">
        <v>649</v>
      </c>
      <c r="D99" s="1">
        <v>20</v>
      </c>
      <c r="E99" s="1">
        <v>20</v>
      </c>
      <c r="F99" s="1">
        <v>20</v>
      </c>
      <c r="G99" s="1">
        <v>20</v>
      </c>
      <c r="H99" s="1">
        <v>20</v>
      </c>
      <c r="I99" s="1">
        <v>20</v>
      </c>
      <c r="J99" s="1">
        <v>20</v>
      </c>
      <c r="K99" s="1">
        <v>20</v>
      </c>
      <c r="L99" s="1">
        <v>20</v>
      </c>
    </row>
    <row r="100" spans="1:12" ht="15" customHeight="1" x14ac:dyDescent="0.3">
      <c r="A100" s="69"/>
      <c r="B100" s="69"/>
      <c r="C100" s="43" t="s">
        <v>650</v>
      </c>
      <c r="D100" s="1">
        <v>20</v>
      </c>
      <c r="E100" s="1">
        <v>20</v>
      </c>
      <c r="F100" s="1">
        <v>20</v>
      </c>
      <c r="G100" s="1">
        <v>20</v>
      </c>
      <c r="H100" s="1">
        <v>20</v>
      </c>
      <c r="I100" s="1">
        <v>20</v>
      </c>
      <c r="J100" s="1">
        <v>20</v>
      </c>
      <c r="K100" s="1">
        <v>20</v>
      </c>
      <c r="L100" s="1">
        <v>20</v>
      </c>
    </row>
    <row r="101" spans="1:12" ht="15" customHeight="1" x14ac:dyDescent="0.3">
      <c r="A101" s="69"/>
      <c r="B101" s="68" t="s">
        <v>771</v>
      </c>
      <c r="C101" s="43" t="s">
        <v>649</v>
      </c>
      <c r="D101" s="1">
        <v>20</v>
      </c>
      <c r="E101" s="1">
        <v>20</v>
      </c>
      <c r="F101" s="1">
        <v>20</v>
      </c>
      <c r="G101" s="1">
        <v>20</v>
      </c>
      <c r="H101" s="1">
        <v>20</v>
      </c>
      <c r="I101" s="1">
        <v>20</v>
      </c>
      <c r="J101" s="1">
        <v>20</v>
      </c>
      <c r="K101" s="1">
        <v>20</v>
      </c>
      <c r="L101" s="1">
        <v>20</v>
      </c>
    </row>
    <row r="102" spans="1:12" ht="15" customHeight="1" x14ac:dyDescent="0.3">
      <c r="A102" s="69"/>
      <c r="B102" s="69"/>
      <c r="C102" s="43" t="s">
        <v>650</v>
      </c>
      <c r="D102" s="1">
        <v>20</v>
      </c>
      <c r="E102" s="1">
        <v>20</v>
      </c>
      <c r="F102" s="1">
        <v>20</v>
      </c>
      <c r="G102" s="1">
        <v>20</v>
      </c>
      <c r="H102" s="1">
        <v>20</v>
      </c>
      <c r="I102" s="1">
        <v>20</v>
      </c>
      <c r="J102" s="1">
        <v>20</v>
      </c>
      <c r="K102" s="1">
        <v>20</v>
      </c>
      <c r="L102" s="1">
        <v>20</v>
      </c>
    </row>
    <row r="103" spans="1:12" ht="15" customHeight="1" x14ac:dyDescent="0.3">
      <c r="A103" s="69"/>
      <c r="B103" s="68" t="s">
        <v>987</v>
      </c>
      <c r="C103" s="43" t="s">
        <v>649</v>
      </c>
      <c r="D103" s="1">
        <v>20</v>
      </c>
      <c r="E103" s="1">
        <v>20</v>
      </c>
      <c r="F103" s="1">
        <v>20</v>
      </c>
      <c r="G103" s="1">
        <v>20</v>
      </c>
      <c r="H103" s="1">
        <v>20</v>
      </c>
      <c r="I103" s="1">
        <v>20</v>
      </c>
      <c r="J103" s="1">
        <v>20</v>
      </c>
      <c r="K103" s="1">
        <v>20</v>
      </c>
      <c r="L103" s="1">
        <v>20</v>
      </c>
    </row>
    <row r="104" spans="1:12" ht="15" customHeight="1" x14ac:dyDescent="0.3">
      <c r="A104" s="69"/>
      <c r="B104" s="69"/>
      <c r="C104" s="43" t="s">
        <v>650</v>
      </c>
      <c r="D104" s="1">
        <v>20</v>
      </c>
      <c r="E104" s="1">
        <v>20</v>
      </c>
      <c r="F104" s="1">
        <v>20</v>
      </c>
      <c r="G104" s="1">
        <v>20</v>
      </c>
      <c r="H104" s="1">
        <v>20</v>
      </c>
      <c r="I104" s="1">
        <v>20</v>
      </c>
      <c r="J104" s="1">
        <v>20</v>
      </c>
      <c r="K104" s="1">
        <v>20</v>
      </c>
      <c r="L104" s="1">
        <v>20</v>
      </c>
    </row>
    <row r="105" spans="1:12" ht="15" customHeight="1" x14ac:dyDescent="0.3">
      <c r="A105" s="69"/>
      <c r="B105" s="68" t="s">
        <v>91</v>
      </c>
      <c r="C105" s="43" t="s">
        <v>649</v>
      </c>
      <c r="D105" s="1">
        <v>20</v>
      </c>
      <c r="E105" s="1">
        <v>20</v>
      </c>
      <c r="F105" s="1">
        <v>20</v>
      </c>
      <c r="G105" s="1">
        <v>20</v>
      </c>
      <c r="H105" s="1">
        <v>20</v>
      </c>
      <c r="I105" s="1">
        <v>20</v>
      </c>
      <c r="J105" s="1">
        <v>20</v>
      </c>
      <c r="K105" s="1">
        <v>20</v>
      </c>
      <c r="L105" s="1">
        <v>20</v>
      </c>
    </row>
    <row r="106" spans="1:12" ht="15" customHeight="1" x14ac:dyDescent="0.3">
      <c r="A106" s="69"/>
      <c r="B106" s="69"/>
      <c r="C106" s="43" t="s">
        <v>650</v>
      </c>
      <c r="D106" s="1">
        <v>20</v>
      </c>
      <c r="E106" s="1">
        <v>20</v>
      </c>
      <c r="F106" s="1">
        <v>20</v>
      </c>
      <c r="G106" s="1">
        <v>20</v>
      </c>
      <c r="H106" s="1">
        <v>20</v>
      </c>
      <c r="I106" s="1">
        <v>20</v>
      </c>
      <c r="J106" s="1">
        <v>20</v>
      </c>
      <c r="K106" s="1">
        <v>20</v>
      </c>
      <c r="L106" s="1">
        <v>20</v>
      </c>
    </row>
    <row r="107" spans="1:12" ht="15" customHeight="1" x14ac:dyDescent="0.3">
      <c r="A107" s="69"/>
      <c r="B107" s="68" t="s">
        <v>192</v>
      </c>
      <c r="C107" s="43" t="s">
        <v>649</v>
      </c>
      <c r="D107" s="1">
        <v>20</v>
      </c>
      <c r="E107" s="1">
        <v>20</v>
      </c>
      <c r="F107" s="1">
        <v>20</v>
      </c>
      <c r="G107" s="1">
        <v>20</v>
      </c>
      <c r="H107" s="1">
        <v>20</v>
      </c>
      <c r="I107" s="1">
        <v>20</v>
      </c>
      <c r="J107" s="1">
        <v>20</v>
      </c>
      <c r="K107" s="1">
        <v>20</v>
      </c>
      <c r="L107" s="1">
        <v>20</v>
      </c>
    </row>
    <row r="108" spans="1:12" ht="15" customHeight="1" x14ac:dyDescent="0.3">
      <c r="A108" s="69"/>
      <c r="B108" s="69"/>
      <c r="C108" s="43" t="s">
        <v>650</v>
      </c>
      <c r="D108" s="1">
        <v>20</v>
      </c>
      <c r="E108" s="1">
        <v>20</v>
      </c>
      <c r="F108" s="1">
        <v>20</v>
      </c>
      <c r="G108" s="1">
        <v>20</v>
      </c>
      <c r="H108" s="1">
        <v>20</v>
      </c>
      <c r="I108" s="1">
        <v>20</v>
      </c>
      <c r="J108" s="1">
        <v>20</v>
      </c>
      <c r="K108" s="1">
        <v>20</v>
      </c>
      <c r="L108" s="1">
        <v>20</v>
      </c>
    </row>
    <row r="109" spans="1:12" ht="15" customHeight="1" x14ac:dyDescent="0.3">
      <c r="A109" s="69"/>
      <c r="B109" s="68" t="s">
        <v>118</v>
      </c>
      <c r="C109" s="43" t="s">
        <v>649</v>
      </c>
      <c r="D109" s="1">
        <v>20</v>
      </c>
      <c r="E109" s="1">
        <v>20</v>
      </c>
      <c r="F109" s="1">
        <v>20</v>
      </c>
      <c r="G109" s="1">
        <v>20</v>
      </c>
      <c r="H109" s="1">
        <v>20</v>
      </c>
      <c r="I109" s="1">
        <v>20</v>
      </c>
      <c r="J109" s="1">
        <v>20</v>
      </c>
      <c r="K109" s="1">
        <v>20</v>
      </c>
      <c r="L109" s="1">
        <v>20</v>
      </c>
    </row>
    <row r="110" spans="1:12" ht="15" customHeight="1" x14ac:dyDescent="0.3">
      <c r="A110" s="69"/>
      <c r="B110" s="69"/>
      <c r="C110" s="43" t="s">
        <v>650</v>
      </c>
      <c r="D110" s="1">
        <v>20</v>
      </c>
      <c r="E110" s="1">
        <v>20</v>
      </c>
      <c r="F110" s="1">
        <v>20</v>
      </c>
      <c r="G110" s="1">
        <v>20</v>
      </c>
      <c r="H110" s="1">
        <v>20</v>
      </c>
      <c r="I110" s="1">
        <v>20</v>
      </c>
      <c r="J110" s="1">
        <v>20</v>
      </c>
      <c r="K110" s="1">
        <v>20</v>
      </c>
      <c r="L110" s="1">
        <v>20</v>
      </c>
    </row>
    <row r="111" spans="1:12" ht="15" customHeight="1" x14ac:dyDescent="0.3">
      <c r="A111" s="69"/>
      <c r="B111" s="68" t="s">
        <v>1770</v>
      </c>
      <c r="C111" s="43" t="s">
        <v>649</v>
      </c>
      <c r="D111" s="1">
        <v>20</v>
      </c>
      <c r="E111" s="1">
        <v>20</v>
      </c>
      <c r="F111" s="1">
        <v>20</v>
      </c>
      <c r="G111" s="1">
        <v>20</v>
      </c>
      <c r="H111" s="1">
        <v>20</v>
      </c>
      <c r="I111" s="1">
        <v>20</v>
      </c>
      <c r="J111" s="1">
        <v>20</v>
      </c>
      <c r="K111" s="1">
        <v>20</v>
      </c>
      <c r="L111" s="1">
        <v>20</v>
      </c>
    </row>
    <row r="112" spans="1:12" ht="15" customHeight="1" x14ac:dyDescent="0.3">
      <c r="A112" s="69"/>
      <c r="B112" s="69"/>
      <c r="C112" s="43" t="s">
        <v>650</v>
      </c>
      <c r="D112" s="1">
        <v>20</v>
      </c>
      <c r="E112" s="1">
        <v>20</v>
      </c>
      <c r="F112" s="1">
        <v>20</v>
      </c>
      <c r="G112" s="1">
        <v>20</v>
      </c>
      <c r="H112" s="1">
        <v>20</v>
      </c>
      <c r="I112" s="1">
        <v>20</v>
      </c>
      <c r="J112" s="1">
        <v>20</v>
      </c>
      <c r="K112" s="1">
        <v>20</v>
      </c>
      <c r="L112" s="1">
        <v>20</v>
      </c>
    </row>
    <row r="113" spans="1:12" ht="15" customHeight="1" x14ac:dyDescent="0.3">
      <c r="A113" s="69"/>
      <c r="B113" s="68" t="s">
        <v>155</v>
      </c>
      <c r="C113" s="43" t="s">
        <v>649</v>
      </c>
      <c r="D113" s="1">
        <v>20</v>
      </c>
      <c r="E113" s="1">
        <v>20</v>
      </c>
      <c r="F113" s="1">
        <v>20</v>
      </c>
      <c r="G113" s="1">
        <v>20</v>
      </c>
      <c r="H113" s="1">
        <v>20</v>
      </c>
      <c r="I113" s="1">
        <v>20</v>
      </c>
      <c r="J113" s="1">
        <v>20</v>
      </c>
      <c r="K113" s="1">
        <v>20</v>
      </c>
      <c r="L113" s="1">
        <v>20</v>
      </c>
    </row>
    <row r="114" spans="1:12" ht="15" customHeight="1" x14ac:dyDescent="0.3">
      <c r="A114" s="69"/>
      <c r="B114" s="69"/>
      <c r="C114" s="43" t="s">
        <v>650</v>
      </c>
      <c r="D114" s="1">
        <v>20</v>
      </c>
      <c r="E114" s="1">
        <v>20</v>
      </c>
      <c r="F114" s="1">
        <v>20</v>
      </c>
      <c r="G114" s="1">
        <v>20</v>
      </c>
      <c r="H114" s="1">
        <v>20</v>
      </c>
      <c r="I114" s="1">
        <v>20</v>
      </c>
      <c r="J114" s="1">
        <v>20</v>
      </c>
      <c r="K114" s="1">
        <v>20</v>
      </c>
      <c r="L114" s="1">
        <v>20</v>
      </c>
    </row>
    <row r="115" spans="1:12" ht="15" customHeight="1" x14ac:dyDescent="0.3">
      <c r="A115" s="69"/>
      <c r="B115" s="68" t="s">
        <v>111</v>
      </c>
      <c r="C115" s="43" t="s">
        <v>649</v>
      </c>
      <c r="D115" s="1">
        <v>20</v>
      </c>
      <c r="E115" s="1">
        <v>20</v>
      </c>
      <c r="F115" s="1">
        <v>20</v>
      </c>
      <c r="G115" s="1">
        <v>20</v>
      </c>
      <c r="H115" s="1">
        <v>20</v>
      </c>
      <c r="I115" s="1">
        <v>20</v>
      </c>
      <c r="J115" s="1">
        <v>20</v>
      </c>
      <c r="K115" s="1">
        <v>20</v>
      </c>
      <c r="L115" s="1">
        <v>20</v>
      </c>
    </row>
    <row r="116" spans="1:12" ht="15" customHeight="1" x14ac:dyDescent="0.3">
      <c r="A116" s="69"/>
      <c r="B116" s="69"/>
      <c r="C116" s="43" t="s">
        <v>650</v>
      </c>
      <c r="D116" s="1">
        <v>20</v>
      </c>
      <c r="E116" s="1">
        <v>20</v>
      </c>
      <c r="F116" s="1">
        <v>20</v>
      </c>
      <c r="G116" s="1">
        <v>20</v>
      </c>
      <c r="H116" s="1">
        <v>20</v>
      </c>
      <c r="I116" s="1">
        <v>20</v>
      </c>
      <c r="J116" s="1">
        <v>20</v>
      </c>
      <c r="K116" s="1">
        <v>20</v>
      </c>
      <c r="L116" s="1">
        <v>20</v>
      </c>
    </row>
    <row r="117" spans="1:12" ht="15" customHeight="1" x14ac:dyDescent="0.3">
      <c r="A117" s="69"/>
      <c r="B117" s="68" t="s">
        <v>133</v>
      </c>
      <c r="C117" s="43" t="s">
        <v>649</v>
      </c>
      <c r="D117" s="1">
        <v>20</v>
      </c>
      <c r="E117" s="1">
        <v>20</v>
      </c>
      <c r="F117" s="1">
        <v>20</v>
      </c>
      <c r="G117" s="1">
        <v>20</v>
      </c>
      <c r="H117" s="1">
        <v>20</v>
      </c>
      <c r="I117" s="1">
        <v>20</v>
      </c>
      <c r="J117" s="1">
        <v>20</v>
      </c>
      <c r="K117" s="1">
        <v>20</v>
      </c>
      <c r="L117" s="1">
        <v>20</v>
      </c>
    </row>
    <row r="118" spans="1:12" ht="15" customHeight="1" x14ac:dyDescent="0.3">
      <c r="A118" s="69"/>
      <c r="B118" s="69"/>
      <c r="C118" s="43" t="s">
        <v>650</v>
      </c>
      <c r="D118" s="1">
        <v>20</v>
      </c>
      <c r="E118" s="1">
        <v>20</v>
      </c>
      <c r="F118" s="1">
        <v>20</v>
      </c>
      <c r="G118" s="1">
        <v>20</v>
      </c>
      <c r="H118" s="1">
        <v>20</v>
      </c>
      <c r="I118" s="1">
        <v>20</v>
      </c>
      <c r="J118" s="1">
        <v>20</v>
      </c>
      <c r="K118" s="1">
        <v>20</v>
      </c>
      <c r="L118" s="1">
        <v>20</v>
      </c>
    </row>
    <row r="119" spans="1:12" ht="15" customHeight="1" x14ac:dyDescent="0.3">
      <c r="A119" s="69"/>
      <c r="B119" s="68" t="s">
        <v>673</v>
      </c>
      <c r="C119" s="43" t="s">
        <v>649</v>
      </c>
      <c r="D119" s="1">
        <v>20</v>
      </c>
      <c r="E119" s="1">
        <v>20</v>
      </c>
      <c r="F119" s="1">
        <v>20</v>
      </c>
      <c r="G119" s="1">
        <v>20</v>
      </c>
      <c r="H119" s="1">
        <v>20</v>
      </c>
      <c r="I119" s="1">
        <v>20</v>
      </c>
      <c r="J119" s="1">
        <v>20</v>
      </c>
      <c r="K119" s="1">
        <v>20</v>
      </c>
      <c r="L119" s="1">
        <v>20</v>
      </c>
    </row>
    <row r="120" spans="1:12" ht="15" customHeight="1" x14ac:dyDescent="0.3">
      <c r="A120" s="69"/>
      <c r="B120" s="69"/>
      <c r="C120" s="43" t="s">
        <v>650</v>
      </c>
      <c r="D120" s="1">
        <v>20</v>
      </c>
      <c r="E120" s="1">
        <v>20</v>
      </c>
      <c r="F120" s="1">
        <v>20</v>
      </c>
      <c r="G120" s="1">
        <v>20</v>
      </c>
      <c r="H120" s="1">
        <v>20</v>
      </c>
      <c r="I120" s="1">
        <v>20</v>
      </c>
      <c r="J120" s="1">
        <v>20</v>
      </c>
      <c r="K120" s="1">
        <v>20</v>
      </c>
      <c r="L120" s="1">
        <v>20</v>
      </c>
    </row>
    <row r="121" spans="1:12" ht="15" customHeight="1" x14ac:dyDescent="0.3">
      <c r="A121" s="66" t="s">
        <v>433</v>
      </c>
      <c r="B121" s="67"/>
      <c r="C121" s="67"/>
      <c r="D121" s="1">
        <v>20</v>
      </c>
      <c r="E121" s="1">
        <v>20</v>
      </c>
      <c r="F121" s="1">
        <v>20</v>
      </c>
      <c r="G121" s="1">
        <v>20</v>
      </c>
      <c r="H121" s="1">
        <v>20</v>
      </c>
      <c r="I121" s="1">
        <v>20</v>
      </c>
      <c r="J121" s="1">
        <v>20</v>
      </c>
      <c r="K121" s="1">
        <v>20</v>
      </c>
      <c r="L121" s="1">
        <v>20</v>
      </c>
    </row>
    <row r="122" spans="1:12" ht="15" customHeight="1" x14ac:dyDescent="0.3">
      <c r="A122" s="66" t="s">
        <v>434</v>
      </c>
      <c r="B122" s="67"/>
      <c r="C122" s="67"/>
      <c r="D122" s="1">
        <v>20</v>
      </c>
      <c r="E122" s="1">
        <v>20</v>
      </c>
      <c r="F122" s="1">
        <v>20</v>
      </c>
      <c r="G122" s="1">
        <v>20</v>
      </c>
      <c r="H122" s="1">
        <v>20</v>
      </c>
      <c r="I122" s="1">
        <v>20</v>
      </c>
      <c r="J122" s="1">
        <v>20</v>
      </c>
      <c r="K122" s="1">
        <v>20</v>
      </c>
      <c r="L122" s="1">
        <v>20</v>
      </c>
    </row>
    <row r="123" spans="1:12" ht="15" customHeight="1" x14ac:dyDescent="0.3">
      <c r="A123" s="68" t="s">
        <v>813</v>
      </c>
      <c r="B123" s="68" t="s">
        <v>695</v>
      </c>
      <c r="C123" s="43" t="s">
        <v>649</v>
      </c>
      <c r="D123" s="1">
        <v>20</v>
      </c>
      <c r="E123" s="1">
        <v>20</v>
      </c>
      <c r="F123" s="1">
        <v>20</v>
      </c>
      <c r="G123" s="1">
        <v>20</v>
      </c>
      <c r="H123" s="1">
        <v>20</v>
      </c>
      <c r="I123" s="1">
        <v>20</v>
      </c>
      <c r="J123" s="1">
        <v>20</v>
      </c>
      <c r="K123" s="1">
        <v>20</v>
      </c>
      <c r="L123" s="1">
        <v>20</v>
      </c>
    </row>
    <row r="124" spans="1:12" ht="15" customHeight="1" x14ac:dyDescent="0.3">
      <c r="A124" s="69"/>
      <c r="B124" s="69"/>
      <c r="C124" s="43" t="s">
        <v>650</v>
      </c>
      <c r="D124" s="1">
        <v>20</v>
      </c>
      <c r="E124" s="1">
        <v>20</v>
      </c>
      <c r="F124" s="1">
        <v>20</v>
      </c>
      <c r="G124" s="1">
        <v>20</v>
      </c>
      <c r="H124" s="1">
        <v>20</v>
      </c>
      <c r="I124" s="1">
        <v>20</v>
      </c>
      <c r="J124" s="1">
        <v>20</v>
      </c>
      <c r="K124" s="1">
        <v>20</v>
      </c>
      <c r="L124" s="1">
        <v>20</v>
      </c>
    </row>
    <row r="125" spans="1:12" ht="15" customHeight="1" x14ac:dyDescent="0.3">
      <c r="A125" s="66" t="s">
        <v>842</v>
      </c>
      <c r="B125" s="67"/>
      <c r="C125" s="67"/>
      <c r="D125" s="1">
        <v>20</v>
      </c>
      <c r="E125" s="1">
        <v>20</v>
      </c>
      <c r="F125" s="1">
        <v>20</v>
      </c>
      <c r="G125" s="1">
        <v>20</v>
      </c>
      <c r="H125" s="1">
        <v>20</v>
      </c>
      <c r="I125" s="1">
        <v>20</v>
      </c>
      <c r="J125" s="1">
        <v>20</v>
      </c>
      <c r="K125" s="1">
        <v>20</v>
      </c>
      <c r="L125" s="1">
        <v>20</v>
      </c>
    </row>
    <row r="126" spans="1:12" ht="15" customHeight="1" x14ac:dyDescent="0.3">
      <c r="A126" s="66" t="s">
        <v>843</v>
      </c>
      <c r="B126" s="67"/>
      <c r="C126" s="67"/>
      <c r="D126" s="1">
        <v>20</v>
      </c>
      <c r="E126" s="1">
        <v>20</v>
      </c>
      <c r="F126" s="1">
        <v>20</v>
      </c>
      <c r="G126" s="1">
        <v>20</v>
      </c>
      <c r="H126" s="1">
        <v>20</v>
      </c>
      <c r="I126" s="1">
        <v>20</v>
      </c>
      <c r="J126" s="1">
        <v>20</v>
      </c>
      <c r="K126" s="1">
        <v>20</v>
      </c>
      <c r="L126" s="1">
        <v>20</v>
      </c>
    </row>
    <row r="127" spans="1:12" ht="15" customHeight="1" x14ac:dyDescent="0.3">
      <c r="A127" s="68" t="s">
        <v>779</v>
      </c>
      <c r="B127" s="68" t="s">
        <v>695</v>
      </c>
      <c r="C127" s="43" t="s">
        <v>649</v>
      </c>
      <c r="D127" s="1">
        <v>20</v>
      </c>
      <c r="E127" s="1">
        <v>20</v>
      </c>
      <c r="F127" s="1">
        <v>20</v>
      </c>
      <c r="G127" s="1">
        <v>20</v>
      </c>
      <c r="H127" s="1">
        <v>20</v>
      </c>
      <c r="I127" s="1">
        <v>20</v>
      </c>
      <c r="J127" s="1">
        <v>20</v>
      </c>
      <c r="K127" s="1">
        <v>20</v>
      </c>
      <c r="L127" s="1">
        <v>20</v>
      </c>
    </row>
    <row r="128" spans="1:12" ht="15" customHeight="1" x14ac:dyDescent="0.3">
      <c r="A128" s="69"/>
      <c r="B128" s="69"/>
      <c r="C128" s="43" t="s">
        <v>650</v>
      </c>
      <c r="D128" s="1">
        <v>20</v>
      </c>
      <c r="E128" s="1">
        <v>20</v>
      </c>
      <c r="F128" s="1">
        <v>20</v>
      </c>
      <c r="G128" s="1">
        <v>20</v>
      </c>
      <c r="H128" s="1">
        <v>20</v>
      </c>
      <c r="I128" s="1">
        <v>20</v>
      </c>
      <c r="J128" s="1">
        <v>20</v>
      </c>
      <c r="K128" s="1">
        <v>20</v>
      </c>
      <c r="L128" s="1">
        <v>20</v>
      </c>
    </row>
    <row r="129" spans="1:12" ht="15" customHeight="1" x14ac:dyDescent="0.3">
      <c r="A129" s="66" t="s">
        <v>836</v>
      </c>
      <c r="B129" s="67"/>
      <c r="C129" s="67"/>
      <c r="D129" s="1">
        <v>20</v>
      </c>
      <c r="E129" s="1">
        <v>20</v>
      </c>
      <c r="F129" s="1">
        <v>20</v>
      </c>
      <c r="G129" s="1">
        <v>20</v>
      </c>
      <c r="H129" s="1">
        <v>20</v>
      </c>
      <c r="I129" s="1">
        <v>20</v>
      </c>
      <c r="J129" s="1">
        <v>20</v>
      </c>
      <c r="K129" s="1">
        <v>20</v>
      </c>
      <c r="L129" s="1">
        <v>20</v>
      </c>
    </row>
    <row r="130" spans="1:12" ht="15" customHeight="1" x14ac:dyDescent="0.3">
      <c r="A130" s="66" t="s">
        <v>837</v>
      </c>
      <c r="B130" s="67"/>
      <c r="C130" s="67"/>
      <c r="D130" s="1">
        <v>20</v>
      </c>
      <c r="E130" s="1">
        <v>20</v>
      </c>
      <c r="F130" s="1">
        <v>20</v>
      </c>
      <c r="G130" s="1">
        <v>20</v>
      </c>
      <c r="H130" s="1">
        <v>20</v>
      </c>
      <c r="I130" s="1">
        <v>20</v>
      </c>
      <c r="J130" s="1">
        <v>20</v>
      </c>
      <c r="K130" s="1">
        <v>20</v>
      </c>
      <c r="L130" s="1">
        <v>20</v>
      </c>
    </row>
    <row r="131" spans="1:12" ht="15" customHeight="1" x14ac:dyDescent="0.3">
      <c r="A131" s="68" t="s">
        <v>148</v>
      </c>
      <c r="B131" s="68" t="s">
        <v>67</v>
      </c>
      <c r="C131" s="43" t="s">
        <v>649</v>
      </c>
      <c r="D131" s="1">
        <v>20</v>
      </c>
      <c r="E131" s="1">
        <v>20</v>
      </c>
      <c r="F131" s="1">
        <v>20</v>
      </c>
      <c r="G131" s="1">
        <v>20</v>
      </c>
      <c r="H131" s="1">
        <v>20</v>
      </c>
      <c r="I131" s="1">
        <v>20</v>
      </c>
      <c r="J131" s="1">
        <v>20</v>
      </c>
      <c r="K131" s="1">
        <v>20</v>
      </c>
      <c r="L131" s="1">
        <v>20</v>
      </c>
    </row>
    <row r="132" spans="1:12" ht="15" customHeight="1" x14ac:dyDescent="0.3">
      <c r="A132" s="69"/>
      <c r="B132" s="69"/>
      <c r="C132" s="43" t="s">
        <v>650</v>
      </c>
      <c r="D132" s="1">
        <v>20</v>
      </c>
      <c r="E132" s="1">
        <v>20</v>
      </c>
      <c r="F132" s="1">
        <v>20</v>
      </c>
      <c r="G132" s="1">
        <v>20</v>
      </c>
      <c r="H132" s="1">
        <v>20</v>
      </c>
      <c r="I132" s="1">
        <v>20</v>
      </c>
      <c r="J132" s="1">
        <v>20</v>
      </c>
      <c r="K132" s="1">
        <v>20</v>
      </c>
      <c r="L132" s="1">
        <v>20</v>
      </c>
    </row>
    <row r="133" spans="1:12" ht="15" customHeight="1" x14ac:dyDescent="0.3">
      <c r="A133" s="69"/>
      <c r="B133" s="68" t="s">
        <v>89</v>
      </c>
      <c r="C133" s="43" t="s">
        <v>649</v>
      </c>
      <c r="D133" s="1">
        <v>20</v>
      </c>
      <c r="E133" s="1">
        <v>20</v>
      </c>
      <c r="F133" s="1">
        <v>20</v>
      </c>
      <c r="G133" s="1">
        <v>20</v>
      </c>
      <c r="H133" s="1">
        <v>20</v>
      </c>
      <c r="I133" s="1">
        <v>20</v>
      </c>
      <c r="J133" s="1">
        <v>20</v>
      </c>
      <c r="K133" s="1">
        <v>20</v>
      </c>
      <c r="L133" s="1">
        <v>20</v>
      </c>
    </row>
    <row r="134" spans="1:12" ht="15" customHeight="1" x14ac:dyDescent="0.3">
      <c r="A134" s="69"/>
      <c r="B134" s="69"/>
      <c r="C134" s="43" t="s">
        <v>650</v>
      </c>
      <c r="D134" s="1">
        <v>20</v>
      </c>
      <c r="E134" s="1">
        <v>20</v>
      </c>
      <c r="F134" s="1">
        <v>20</v>
      </c>
      <c r="G134" s="1">
        <v>20</v>
      </c>
      <c r="H134" s="1">
        <v>20</v>
      </c>
      <c r="I134" s="1">
        <v>20</v>
      </c>
      <c r="J134" s="1">
        <v>20</v>
      </c>
      <c r="K134" s="1">
        <v>20</v>
      </c>
      <c r="L134" s="1">
        <v>20</v>
      </c>
    </row>
    <row r="135" spans="1:12" ht="15" customHeight="1" x14ac:dyDescent="0.3">
      <c r="A135" s="66" t="s">
        <v>553</v>
      </c>
      <c r="B135" s="67"/>
      <c r="C135" s="67"/>
      <c r="D135" s="1">
        <v>20</v>
      </c>
      <c r="E135" s="1">
        <v>20</v>
      </c>
      <c r="F135" s="1">
        <v>20</v>
      </c>
      <c r="G135" s="1">
        <v>20</v>
      </c>
      <c r="H135" s="1">
        <v>20</v>
      </c>
      <c r="I135" s="1">
        <v>20</v>
      </c>
      <c r="J135" s="1">
        <v>20</v>
      </c>
      <c r="K135" s="1">
        <v>20</v>
      </c>
      <c r="L135" s="1">
        <v>20</v>
      </c>
    </row>
    <row r="136" spans="1:12" ht="15" customHeight="1" x14ac:dyDescent="0.3">
      <c r="A136" s="66" t="s">
        <v>554</v>
      </c>
      <c r="B136" s="67"/>
      <c r="C136" s="67"/>
      <c r="D136" s="1">
        <v>20</v>
      </c>
      <c r="E136" s="1">
        <v>20</v>
      </c>
      <c r="F136" s="1">
        <v>20</v>
      </c>
      <c r="G136" s="1">
        <v>20</v>
      </c>
      <c r="H136" s="1">
        <v>20</v>
      </c>
      <c r="I136" s="1">
        <v>20</v>
      </c>
      <c r="J136" s="1">
        <v>20</v>
      </c>
      <c r="K136" s="1">
        <v>20</v>
      </c>
      <c r="L136" s="1">
        <v>20</v>
      </c>
    </row>
    <row r="137" spans="1:12" ht="15" customHeight="1" x14ac:dyDescent="0.3">
      <c r="A137" s="68" t="s">
        <v>72</v>
      </c>
      <c r="B137" s="68" t="s">
        <v>74</v>
      </c>
      <c r="C137" s="43" t="s">
        <v>649</v>
      </c>
      <c r="D137" s="1">
        <v>20</v>
      </c>
      <c r="E137" s="1">
        <v>20</v>
      </c>
      <c r="F137" s="1">
        <v>20</v>
      </c>
      <c r="G137" s="1">
        <v>20</v>
      </c>
      <c r="H137" s="1">
        <v>20</v>
      </c>
      <c r="I137" s="1">
        <v>20</v>
      </c>
      <c r="J137" s="1">
        <v>20</v>
      </c>
      <c r="K137" s="1">
        <v>20</v>
      </c>
      <c r="L137" s="1">
        <v>20</v>
      </c>
    </row>
    <row r="138" spans="1:12" ht="15" customHeight="1" x14ac:dyDescent="0.3">
      <c r="A138" s="69"/>
      <c r="B138" s="69"/>
      <c r="C138" s="43" t="s">
        <v>650</v>
      </c>
      <c r="D138" s="1">
        <v>20</v>
      </c>
      <c r="E138" s="1">
        <v>20</v>
      </c>
      <c r="F138" s="1">
        <v>20</v>
      </c>
      <c r="G138" s="1">
        <v>20</v>
      </c>
      <c r="H138" s="1">
        <v>20</v>
      </c>
      <c r="I138" s="1">
        <v>20</v>
      </c>
      <c r="J138" s="1">
        <v>20</v>
      </c>
      <c r="K138" s="1">
        <v>20</v>
      </c>
      <c r="L138" s="1">
        <v>20</v>
      </c>
    </row>
    <row r="139" spans="1:12" ht="15" customHeight="1" x14ac:dyDescent="0.3">
      <c r="A139" s="69"/>
      <c r="B139" s="68" t="s">
        <v>69</v>
      </c>
      <c r="C139" s="43" t="s">
        <v>649</v>
      </c>
      <c r="D139" s="1">
        <v>20</v>
      </c>
      <c r="E139" s="1">
        <v>20</v>
      </c>
      <c r="F139" s="1">
        <v>20</v>
      </c>
      <c r="G139" s="1">
        <v>20</v>
      </c>
      <c r="H139" s="1">
        <v>20</v>
      </c>
      <c r="I139" s="1">
        <v>20</v>
      </c>
      <c r="J139" s="1">
        <v>20</v>
      </c>
      <c r="K139" s="1">
        <v>20</v>
      </c>
      <c r="L139" s="1">
        <v>20</v>
      </c>
    </row>
    <row r="140" spans="1:12" ht="15" customHeight="1" x14ac:dyDescent="0.3">
      <c r="A140" s="69"/>
      <c r="B140" s="69"/>
      <c r="C140" s="43" t="s">
        <v>650</v>
      </c>
      <c r="D140" s="1">
        <v>20</v>
      </c>
      <c r="E140" s="1">
        <v>20</v>
      </c>
      <c r="F140" s="1">
        <v>20</v>
      </c>
      <c r="G140" s="1">
        <v>20</v>
      </c>
      <c r="H140" s="1">
        <v>20</v>
      </c>
      <c r="I140" s="1">
        <v>20</v>
      </c>
      <c r="J140" s="1">
        <v>20</v>
      </c>
      <c r="K140" s="1">
        <v>20</v>
      </c>
      <c r="L140" s="1">
        <v>20</v>
      </c>
    </row>
    <row r="141" spans="1:12" ht="15" customHeight="1" x14ac:dyDescent="0.3">
      <c r="A141" s="69"/>
      <c r="B141" s="68" t="s">
        <v>184</v>
      </c>
      <c r="C141" s="43" t="s">
        <v>649</v>
      </c>
      <c r="D141" s="1">
        <v>20</v>
      </c>
      <c r="E141" s="1">
        <v>20</v>
      </c>
      <c r="F141" s="1">
        <v>20</v>
      </c>
      <c r="G141" s="1">
        <v>20</v>
      </c>
      <c r="H141" s="1">
        <v>20</v>
      </c>
      <c r="I141" s="1">
        <v>20</v>
      </c>
      <c r="J141" s="1">
        <v>20</v>
      </c>
      <c r="K141" s="1">
        <v>20</v>
      </c>
      <c r="L141" s="1">
        <v>20</v>
      </c>
    </row>
    <row r="142" spans="1:12" ht="15" customHeight="1" x14ac:dyDescent="0.3">
      <c r="A142" s="69"/>
      <c r="B142" s="69"/>
      <c r="C142" s="43" t="s">
        <v>650</v>
      </c>
      <c r="D142" s="1">
        <v>20</v>
      </c>
      <c r="E142" s="1">
        <v>20</v>
      </c>
      <c r="F142" s="1">
        <v>20</v>
      </c>
      <c r="G142" s="1">
        <v>20</v>
      </c>
      <c r="H142" s="1">
        <v>20</v>
      </c>
      <c r="I142" s="1">
        <v>20</v>
      </c>
      <c r="J142" s="1">
        <v>20</v>
      </c>
      <c r="K142" s="1">
        <v>20</v>
      </c>
      <c r="L142" s="1">
        <v>20</v>
      </c>
    </row>
    <row r="143" spans="1:12" ht="15" customHeight="1" x14ac:dyDescent="0.3">
      <c r="A143" s="69"/>
      <c r="B143" s="68" t="s">
        <v>114</v>
      </c>
      <c r="C143" s="43" t="s">
        <v>649</v>
      </c>
      <c r="D143" s="1">
        <v>20</v>
      </c>
      <c r="E143" s="1">
        <v>20</v>
      </c>
      <c r="F143" s="1">
        <v>20</v>
      </c>
      <c r="G143" s="1">
        <v>20</v>
      </c>
      <c r="H143" s="1">
        <v>20</v>
      </c>
      <c r="I143" s="1">
        <v>20</v>
      </c>
      <c r="J143" s="1">
        <v>20</v>
      </c>
      <c r="K143" s="1">
        <v>20</v>
      </c>
      <c r="L143" s="1">
        <v>20</v>
      </c>
    </row>
    <row r="144" spans="1:12" ht="15" customHeight="1" x14ac:dyDescent="0.3">
      <c r="A144" s="69"/>
      <c r="B144" s="69"/>
      <c r="C144" s="43" t="s">
        <v>650</v>
      </c>
      <c r="D144" s="1">
        <v>20</v>
      </c>
      <c r="E144" s="1">
        <v>20</v>
      </c>
      <c r="F144" s="1">
        <v>20</v>
      </c>
      <c r="G144" s="1">
        <v>20</v>
      </c>
      <c r="H144" s="1">
        <v>20</v>
      </c>
      <c r="I144" s="1">
        <v>20</v>
      </c>
      <c r="J144" s="1">
        <v>20</v>
      </c>
      <c r="K144" s="1">
        <v>20</v>
      </c>
      <c r="L144" s="1">
        <v>20</v>
      </c>
    </row>
    <row r="145" spans="1:12" ht="15" customHeight="1" x14ac:dyDescent="0.3">
      <c r="A145" s="66" t="s">
        <v>403</v>
      </c>
      <c r="B145" s="67"/>
      <c r="C145" s="67"/>
      <c r="D145" s="1">
        <v>20</v>
      </c>
      <c r="E145" s="1">
        <v>20</v>
      </c>
      <c r="F145" s="1">
        <v>20</v>
      </c>
      <c r="G145" s="1">
        <v>20</v>
      </c>
      <c r="H145" s="1">
        <v>20</v>
      </c>
      <c r="I145" s="1">
        <v>20</v>
      </c>
      <c r="J145" s="1">
        <v>20</v>
      </c>
      <c r="K145" s="1">
        <v>20</v>
      </c>
      <c r="L145" s="1">
        <v>20</v>
      </c>
    </row>
    <row r="146" spans="1:12" ht="15" customHeight="1" x14ac:dyDescent="0.3">
      <c r="A146" s="66" t="s">
        <v>404</v>
      </c>
      <c r="B146" s="67"/>
      <c r="C146" s="67"/>
      <c r="D146" s="1">
        <v>20</v>
      </c>
      <c r="E146" s="1">
        <v>20</v>
      </c>
      <c r="F146" s="1">
        <v>20</v>
      </c>
      <c r="G146" s="1">
        <v>20</v>
      </c>
      <c r="H146" s="1">
        <v>20</v>
      </c>
      <c r="I146" s="1">
        <v>20</v>
      </c>
      <c r="J146" s="1">
        <v>20</v>
      </c>
      <c r="K146" s="1">
        <v>20</v>
      </c>
      <c r="L146" s="1">
        <v>20</v>
      </c>
    </row>
    <row r="147" spans="1:12" ht="15" customHeight="1" x14ac:dyDescent="0.3">
      <c r="A147" s="68" t="s">
        <v>107</v>
      </c>
      <c r="B147" s="68" t="s">
        <v>673</v>
      </c>
      <c r="C147" s="43" t="s">
        <v>649</v>
      </c>
      <c r="D147" s="1">
        <v>20</v>
      </c>
      <c r="E147" s="1">
        <v>20</v>
      </c>
      <c r="F147" s="1">
        <v>20</v>
      </c>
      <c r="G147" s="1">
        <v>20</v>
      </c>
      <c r="H147" s="1">
        <v>20</v>
      </c>
      <c r="I147" s="1">
        <v>20</v>
      </c>
      <c r="J147" s="1">
        <v>20</v>
      </c>
      <c r="K147" s="1">
        <v>20</v>
      </c>
      <c r="L147" s="1">
        <v>20</v>
      </c>
    </row>
    <row r="148" spans="1:12" ht="15" customHeight="1" x14ac:dyDescent="0.3">
      <c r="A148" s="69"/>
      <c r="B148" s="69"/>
      <c r="C148" s="43" t="s">
        <v>650</v>
      </c>
      <c r="D148" s="1">
        <v>20</v>
      </c>
      <c r="E148" s="1">
        <v>20</v>
      </c>
      <c r="F148" s="1">
        <v>20</v>
      </c>
      <c r="G148" s="1">
        <v>20</v>
      </c>
      <c r="H148" s="1">
        <v>20</v>
      </c>
      <c r="I148" s="1">
        <v>20</v>
      </c>
      <c r="J148" s="1">
        <v>20</v>
      </c>
      <c r="K148" s="1">
        <v>20</v>
      </c>
      <c r="L148" s="1">
        <v>20</v>
      </c>
    </row>
    <row r="149" spans="1:12" ht="15" customHeight="1" x14ac:dyDescent="0.3">
      <c r="A149" s="69"/>
      <c r="B149" s="68" t="s">
        <v>133</v>
      </c>
      <c r="C149" s="43" t="s">
        <v>649</v>
      </c>
      <c r="D149" s="1">
        <v>20</v>
      </c>
      <c r="E149" s="1">
        <v>20</v>
      </c>
      <c r="F149" s="1">
        <v>20</v>
      </c>
      <c r="G149" s="1">
        <v>20</v>
      </c>
      <c r="H149" s="1">
        <v>20</v>
      </c>
      <c r="I149" s="1">
        <v>20</v>
      </c>
      <c r="J149" s="1">
        <v>20</v>
      </c>
      <c r="K149" s="1">
        <v>20</v>
      </c>
      <c r="L149" s="1">
        <v>20</v>
      </c>
    </row>
    <row r="150" spans="1:12" ht="15" customHeight="1" x14ac:dyDescent="0.3">
      <c r="A150" s="69"/>
      <c r="B150" s="69"/>
      <c r="C150" s="43" t="s">
        <v>650</v>
      </c>
      <c r="D150" s="1">
        <v>20</v>
      </c>
      <c r="E150" s="1">
        <v>20</v>
      </c>
      <c r="F150" s="1">
        <v>20</v>
      </c>
      <c r="G150" s="1">
        <v>20</v>
      </c>
      <c r="H150" s="1">
        <v>20</v>
      </c>
      <c r="I150" s="1">
        <v>20</v>
      </c>
      <c r="J150" s="1">
        <v>20</v>
      </c>
      <c r="K150" s="1">
        <v>20</v>
      </c>
      <c r="L150" s="1">
        <v>20</v>
      </c>
    </row>
    <row r="151" spans="1:12" ht="15" customHeight="1" x14ac:dyDescent="0.3">
      <c r="A151" s="69"/>
      <c r="B151" s="68" t="s">
        <v>118</v>
      </c>
      <c r="C151" s="43" t="s">
        <v>649</v>
      </c>
      <c r="D151" s="1">
        <v>20</v>
      </c>
      <c r="E151" s="1">
        <v>20</v>
      </c>
      <c r="F151" s="1">
        <v>20</v>
      </c>
      <c r="G151" s="1">
        <v>20</v>
      </c>
      <c r="H151" s="1">
        <v>20</v>
      </c>
      <c r="I151" s="1">
        <v>20</v>
      </c>
      <c r="J151" s="1">
        <v>20</v>
      </c>
      <c r="K151" s="1">
        <v>20</v>
      </c>
      <c r="L151" s="1">
        <v>20</v>
      </c>
    </row>
    <row r="152" spans="1:12" ht="15" customHeight="1" x14ac:dyDescent="0.3">
      <c r="A152" s="69"/>
      <c r="B152" s="69"/>
      <c r="C152" s="43" t="s">
        <v>650</v>
      </c>
      <c r="D152" s="1">
        <v>20</v>
      </c>
      <c r="E152" s="1">
        <v>20</v>
      </c>
      <c r="F152" s="1">
        <v>20</v>
      </c>
      <c r="G152" s="1">
        <v>20</v>
      </c>
      <c r="H152" s="1">
        <v>20</v>
      </c>
      <c r="I152" s="1">
        <v>20</v>
      </c>
      <c r="J152" s="1">
        <v>20</v>
      </c>
      <c r="K152" s="1">
        <v>20</v>
      </c>
      <c r="L152" s="1">
        <v>20</v>
      </c>
    </row>
    <row r="153" spans="1:12" ht="15" customHeight="1" x14ac:dyDescent="0.3">
      <c r="A153" s="69"/>
      <c r="B153" s="68" t="s">
        <v>987</v>
      </c>
      <c r="C153" s="43" t="s">
        <v>649</v>
      </c>
      <c r="D153" s="1">
        <v>20</v>
      </c>
      <c r="E153" s="1">
        <v>20</v>
      </c>
      <c r="F153" s="1">
        <v>20</v>
      </c>
      <c r="G153" s="1">
        <v>20</v>
      </c>
      <c r="H153" s="1">
        <v>20</v>
      </c>
      <c r="I153" s="1">
        <v>20</v>
      </c>
      <c r="J153" s="1">
        <v>20</v>
      </c>
      <c r="K153" s="1">
        <v>20</v>
      </c>
      <c r="L153" s="1">
        <v>20</v>
      </c>
    </row>
    <row r="154" spans="1:12" ht="15" customHeight="1" x14ac:dyDescent="0.3">
      <c r="A154" s="69"/>
      <c r="B154" s="69"/>
      <c r="C154" s="43" t="s">
        <v>650</v>
      </c>
      <c r="D154" s="1">
        <v>20</v>
      </c>
      <c r="E154" s="1">
        <v>20</v>
      </c>
      <c r="F154" s="1">
        <v>20</v>
      </c>
      <c r="G154" s="1">
        <v>20</v>
      </c>
      <c r="H154" s="1">
        <v>20</v>
      </c>
      <c r="I154" s="1">
        <v>20</v>
      </c>
      <c r="J154" s="1">
        <v>20</v>
      </c>
      <c r="K154" s="1">
        <v>20</v>
      </c>
      <c r="L154" s="1">
        <v>20</v>
      </c>
    </row>
    <row r="155" spans="1:12" ht="15" customHeight="1" x14ac:dyDescent="0.3">
      <c r="A155" s="69"/>
      <c r="B155" s="68" t="s">
        <v>771</v>
      </c>
      <c r="C155" s="43" t="s">
        <v>649</v>
      </c>
      <c r="D155" s="1">
        <v>20</v>
      </c>
      <c r="E155" s="1">
        <v>20</v>
      </c>
      <c r="F155" s="1">
        <v>20</v>
      </c>
      <c r="G155" s="1">
        <v>20</v>
      </c>
      <c r="H155" s="1">
        <v>20</v>
      </c>
      <c r="I155" s="1">
        <v>20</v>
      </c>
      <c r="J155" s="1">
        <v>20</v>
      </c>
      <c r="K155" s="1">
        <v>20</v>
      </c>
      <c r="L155" s="1">
        <v>20</v>
      </c>
    </row>
    <row r="156" spans="1:12" ht="15" customHeight="1" x14ac:dyDescent="0.3">
      <c r="A156" s="69"/>
      <c r="B156" s="69"/>
      <c r="C156" s="43" t="s">
        <v>650</v>
      </c>
      <c r="D156" s="1">
        <v>20</v>
      </c>
      <c r="E156" s="1">
        <v>20</v>
      </c>
      <c r="F156" s="1">
        <v>20</v>
      </c>
      <c r="G156" s="1">
        <v>20</v>
      </c>
      <c r="H156" s="1">
        <v>20</v>
      </c>
      <c r="I156" s="1">
        <v>20</v>
      </c>
      <c r="J156" s="1">
        <v>20</v>
      </c>
      <c r="K156" s="1">
        <v>20</v>
      </c>
      <c r="L156" s="1">
        <v>20</v>
      </c>
    </row>
    <row r="157" spans="1:12" ht="15" customHeight="1" x14ac:dyDescent="0.3">
      <c r="A157" s="66" t="s">
        <v>459</v>
      </c>
      <c r="B157" s="67"/>
      <c r="C157" s="67"/>
      <c r="D157" s="1">
        <v>20</v>
      </c>
      <c r="E157" s="1">
        <v>20</v>
      </c>
      <c r="F157" s="1">
        <v>20</v>
      </c>
      <c r="G157" s="1">
        <v>20</v>
      </c>
      <c r="H157" s="1">
        <v>20</v>
      </c>
      <c r="I157" s="1">
        <v>20</v>
      </c>
      <c r="J157" s="1">
        <v>20</v>
      </c>
      <c r="K157" s="1">
        <v>20</v>
      </c>
      <c r="L157" s="1">
        <v>20</v>
      </c>
    </row>
    <row r="158" spans="1:12" ht="15" customHeight="1" x14ac:dyDescent="0.3">
      <c r="A158" s="66" t="s">
        <v>460</v>
      </c>
      <c r="B158" s="67"/>
      <c r="C158" s="67"/>
      <c r="D158" s="1">
        <v>20</v>
      </c>
      <c r="E158" s="1">
        <v>20</v>
      </c>
      <c r="F158" s="1">
        <v>20</v>
      </c>
      <c r="G158" s="1">
        <v>20</v>
      </c>
      <c r="H158" s="1">
        <v>20</v>
      </c>
      <c r="I158" s="1">
        <v>20</v>
      </c>
      <c r="J158" s="1">
        <v>20</v>
      </c>
      <c r="K158" s="1">
        <v>20</v>
      </c>
      <c r="L158" s="1">
        <v>20</v>
      </c>
    </row>
    <row r="159" spans="1:12" ht="15" customHeight="1" x14ac:dyDescent="0.3">
      <c r="A159" s="68" t="s">
        <v>61</v>
      </c>
      <c r="B159" s="68" t="s">
        <v>168</v>
      </c>
      <c r="C159" s="43" t="s">
        <v>649</v>
      </c>
      <c r="D159" s="1">
        <v>20</v>
      </c>
      <c r="E159" s="1">
        <v>20</v>
      </c>
      <c r="F159" s="1">
        <v>20</v>
      </c>
      <c r="G159" s="1">
        <v>20</v>
      </c>
      <c r="H159" s="1">
        <v>20</v>
      </c>
      <c r="I159" s="1">
        <v>20</v>
      </c>
      <c r="J159" s="1">
        <v>20</v>
      </c>
      <c r="K159" s="1">
        <v>20</v>
      </c>
      <c r="L159" s="1">
        <v>20</v>
      </c>
    </row>
    <row r="160" spans="1:12" ht="15" customHeight="1" x14ac:dyDescent="0.3">
      <c r="A160" s="69"/>
      <c r="B160" s="69"/>
      <c r="C160" s="43" t="s">
        <v>650</v>
      </c>
      <c r="D160" s="1">
        <v>20</v>
      </c>
      <c r="E160" s="1">
        <v>20</v>
      </c>
      <c r="F160" s="1">
        <v>20</v>
      </c>
      <c r="G160" s="1">
        <v>20</v>
      </c>
      <c r="H160" s="1">
        <v>20</v>
      </c>
      <c r="I160" s="1">
        <v>20</v>
      </c>
      <c r="J160" s="1">
        <v>20</v>
      </c>
      <c r="K160" s="1">
        <v>20</v>
      </c>
      <c r="L160" s="1">
        <v>20</v>
      </c>
    </row>
    <row r="161" spans="1:12" ht="15" customHeight="1" x14ac:dyDescent="0.3">
      <c r="A161" s="69"/>
      <c r="B161" s="68" t="s">
        <v>1409</v>
      </c>
      <c r="C161" s="43" t="s">
        <v>649</v>
      </c>
      <c r="D161" s="1">
        <v>20</v>
      </c>
      <c r="E161" s="1">
        <v>20</v>
      </c>
      <c r="F161" s="1">
        <v>20</v>
      </c>
      <c r="G161" s="1">
        <v>20</v>
      </c>
      <c r="H161" s="1">
        <v>20</v>
      </c>
      <c r="I161" s="1">
        <v>20</v>
      </c>
      <c r="J161" s="1">
        <v>20</v>
      </c>
      <c r="K161" s="1">
        <v>20</v>
      </c>
      <c r="L161" s="1">
        <v>20</v>
      </c>
    </row>
    <row r="162" spans="1:12" ht="15" customHeight="1" x14ac:dyDescent="0.3">
      <c r="A162" s="69"/>
      <c r="B162" s="69"/>
      <c r="C162" s="43" t="s">
        <v>650</v>
      </c>
      <c r="D162" s="1">
        <v>20</v>
      </c>
      <c r="E162" s="1">
        <v>20</v>
      </c>
      <c r="F162" s="1">
        <v>20</v>
      </c>
      <c r="G162" s="1">
        <v>20</v>
      </c>
      <c r="H162" s="1">
        <v>20</v>
      </c>
      <c r="I162" s="1">
        <v>20</v>
      </c>
      <c r="J162" s="1">
        <v>20</v>
      </c>
      <c r="K162" s="1">
        <v>20</v>
      </c>
      <c r="L162" s="1">
        <v>20</v>
      </c>
    </row>
    <row r="163" spans="1:12" ht="15" customHeight="1" x14ac:dyDescent="0.3">
      <c r="A163" s="69"/>
      <c r="B163" s="68" t="s">
        <v>133</v>
      </c>
      <c r="C163" s="43" t="s">
        <v>649</v>
      </c>
      <c r="D163" s="1">
        <v>20</v>
      </c>
      <c r="E163" s="1">
        <v>20</v>
      </c>
      <c r="F163" s="1">
        <v>20</v>
      </c>
      <c r="G163" s="1">
        <v>20</v>
      </c>
      <c r="H163" s="1">
        <v>20</v>
      </c>
      <c r="I163" s="1">
        <v>20</v>
      </c>
      <c r="J163" s="1">
        <v>20</v>
      </c>
      <c r="K163" s="1">
        <v>20</v>
      </c>
      <c r="L163" s="1">
        <v>20</v>
      </c>
    </row>
    <row r="164" spans="1:12" ht="15" customHeight="1" x14ac:dyDescent="0.3">
      <c r="A164" s="69"/>
      <c r="B164" s="69"/>
      <c r="C164" s="43" t="s">
        <v>650</v>
      </c>
      <c r="D164" s="1">
        <v>20</v>
      </c>
      <c r="E164" s="1">
        <v>20</v>
      </c>
      <c r="F164" s="1">
        <v>20</v>
      </c>
      <c r="G164" s="1">
        <v>20</v>
      </c>
      <c r="H164" s="1">
        <v>20</v>
      </c>
      <c r="I164" s="1">
        <v>20</v>
      </c>
      <c r="J164" s="1">
        <v>20</v>
      </c>
      <c r="K164" s="1">
        <v>20</v>
      </c>
      <c r="L164" s="1">
        <v>20</v>
      </c>
    </row>
    <row r="165" spans="1:12" ht="15" customHeight="1" x14ac:dyDescent="0.3">
      <c r="A165" s="69"/>
      <c r="B165" s="68" t="s">
        <v>792</v>
      </c>
      <c r="C165" s="43" t="s">
        <v>649</v>
      </c>
      <c r="D165" s="1">
        <v>20</v>
      </c>
      <c r="E165" s="1">
        <v>20</v>
      </c>
      <c r="F165" s="1">
        <v>20</v>
      </c>
      <c r="G165" s="1">
        <v>20</v>
      </c>
      <c r="H165" s="1">
        <v>20</v>
      </c>
      <c r="I165" s="1">
        <v>20</v>
      </c>
      <c r="J165" s="1">
        <v>20</v>
      </c>
      <c r="K165" s="1">
        <v>20</v>
      </c>
      <c r="L165" s="1">
        <v>20</v>
      </c>
    </row>
    <row r="166" spans="1:12" ht="15" customHeight="1" x14ac:dyDescent="0.3">
      <c r="A166" s="69"/>
      <c r="B166" s="69"/>
      <c r="C166" s="43" t="s">
        <v>650</v>
      </c>
      <c r="D166" s="1">
        <v>20</v>
      </c>
      <c r="E166" s="1">
        <v>20</v>
      </c>
      <c r="F166" s="1">
        <v>20</v>
      </c>
      <c r="G166" s="1">
        <v>20</v>
      </c>
      <c r="H166" s="1">
        <v>20</v>
      </c>
      <c r="I166" s="1">
        <v>20</v>
      </c>
      <c r="J166" s="1">
        <v>20</v>
      </c>
      <c r="K166" s="1">
        <v>20</v>
      </c>
      <c r="L166" s="1">
        <v>20</v>
      </c>
    </row>
    <row r="167" spans="1:12" ht="15" customHeight="1" x14ac:dyDescent="0.3">
      <c r="A167" s="69"/>
      <c r="B167" s="68" t="s">
        <v>200</v>
      </c>
      <c r="C167" s="43" t="s">
        <v>649</v>
      </c>
      <c r="D167" s="1">
        <v>20</v>
      </c>
      <c r="E167" s="1">
        <v>20</v>
      </c>
      <c r="F167" s="1">
        <v>20</v>
      </c>
      <c r="G167" s="1">
        <v>20</v>
      </c>
      <c r="H167" s="1">
        <v>20</v>
      </c>
      <c r="I167" s="1">
        <v>20</v>
      </c>
      <c r="J167" s="1">
        <v>20</v>
      </c>
      <c r="K167" s="1">
        <v>20</v>
      </c>
      <c r="L167" s="1">
        <v>20</v>
      </c>
    </row>
    <row r="168" spans="1:12" ht="15" customHeight="1" x14ac:dyDescent="0.3">
      <c r="A168" s="69"/>
      <c r="B168" s="69"/>
      <c r="C168" s="43" t="s">
        <v>650</v>
      </c>
      <c r="D168" s="1">
        <v>20</v>
      </c>
      <c r="E168" s="1">
        <v>20</v>
      </c>
      <c r="F168" s="1">
        <v>20</v>
      </c>
      <c r="G168" s="1">
        <v>20</v>
      </c>
      <c r="H168" s="1">
        <v>20</v>
      </c>
      <c r="I168" s="1">
        <v>20</v>
      </c>
      <c r="J168" s="1">
        <v>20</v>
      </c>
      <c r="K168" s="1">
        <v>20</v>
      </c>
      <c r="L168" s="1">
        <v>20</v>
      </c>
    </row>
    <row r="169" spans="1:12" ht="15" customHeight="1" x14ac:dyDescent="0.3">
      <c r="A169" s="66" t="s">
        <v>395</v>
      </c>
      <c r="B169" s="67"/>
      <c r="C169" s="67"/>
      <c r="D169" s="1">
        <v>20</v>
      </c>
      <c r="E169" s="1">
        <v>20</v>
      </c>
      <c r="F169" s="1">
        <v>20</v>
      </c>
      <c r="G169" s="1">
        <v>20</v>
      </c>
      <c r="H169" s="1">
        <v>20</v>
      </c>
      <c r="I169" s="1">
        <v>20</v>
      </c>
      <c r="J169" s="1">
        <v>20</v>
      </c>
      <c r="K169" s="1">
        <v>20</v>
      </c>
      <c r="L169" s="1">
        <v>20</v>
      </c>
    </row>
    <row r="170" spans="1:12" ht="15" customHeight="1" x14ac:dyDescent="0.3">
      <c r="A170" s="66" t="s">
        <v>396</v>
      </c>
      <c r="B170" s="67"/>
      <c r="C170" s="67"/>
      <c r="D170" s="1">
        <v>20</v>
      </c>
      <c r="E170" s="1">
        <v>20</v>
      </c>
      <c r="F170" s="1">
        <v>20</v>
      </c>
      <c r="G170" s="1">
        <v>20</v>
      </c>
      <c r="H170" s="1">
        <v>20</v>
      </c>
      <c r="I170" s="1">
        <v>20</v>
      </c>
      <c r="J170" s="1">
        <v>20</v>
      </c>
      <c r="K170" s="1">
        <v>20</v>
      </c>
      <c r="L170" s="1">
        <v>20</v>
      </c>
    </row>
    <row r="171" spans="1:12" ht="15" customHeight="1" x14ac:dyDescent="0.3">
      <c r="A171" s="68" t="s">
        <v>66</v>
      </c>
      <c r="B171" s="68" t="s">
        <v>101</v>
      </c>
      <c r="C171" s="43" t="s">
        <v>649</v>
      </c>
      <c r="D171" s="1">
        <v>20</v>
      </c>
      <c r="E171" s="1">
        <v>20</v>
      </c>
      <c r="F171" s="1">
        <v>20</v>
      </c>
      <c r="G171" s="1">
        <v>20</v>
      </c>
      <c r="H171" s="1">
        <v>20</v>
      </c>
      <c r="I171" s="1">
        <v>20</v>
      </c>
      <c r="J171" s="1">
        <v>20</v>
      </c>
      <c r="K171" s="1">
        <v>20</v>
      </c>
      <c r="L171" s="1">
        <v>20</v>
      </c>
    </row>
    <row r="172" spans="1:12" ht="15" customHeight="1" x14ac:dyDescent="0.3">
      <c r="A172" s="69"/>
      <c r="B172" s="69"/>
      <c r="C172" s="43" t="s">
        <v>650</v>
      </c>
      <c r="D172" s="1">
        <v>20</v>
      </c>
      <c r="E172" s="1">
        <v>20</v>
      </c>
      <c r="F172" s="1">
        <v>20</v>
      </c>
      <c r="G172" s="1">
        <v>20</v>
      </c>
      <c r="H172" s="1">
        <v>20</v>
      </c>
      <c r="I172" s="1">
        <v>20</v>
      </c>
      <c r="J172" s="1">
        <v>20</v>
      </c>
      <c r="K172" s="1">
        <v>20</v>
      </c>
      <c r="L172" s="1">
        <v>20</v>
      </c>
    </row>
    <row r="173" spans="1:12" ht="15" customHeight="1" x14ac:dyDescent="0.3">
      <c r="A173" s="69"/>
      <c r="B173" s="68" t="s">
        <v>65</v>
      </c>
      <c r="C173" s="43" t="s">
        <v>649</v>
      </c>
      <c r="D173" s="1">
        <v>20</v>
      </c>
      <c r="E173" s="1">
        <v>20</v>
      </c>
      <c r="F173" s="1">
        <v>20</v>
      </c>
      <c r="G173" s="1">
        <v>20</v>
      </c>
      <c r="H173" s="1">
        <v>20</v>
      </c>
      <c r="I173" s="1">
        <v>20</v>
      </c>
      <c r="J173" s="1">
        <v>20</v>
      </c>
      <c r="K173" s="1">
        <v>20</v>
      </c>
      <c r="L173" s="1">
        <v>20</v>
      </c>
    </row>
    <row r="174" spans="1:12" ht="15" customHeight="1" x14ac:dyDescent="0.3">
      <c r="A174" s="69"/>
      <c r="B174" s="69"/>
      <c r="C174" s="43" t="s">
        <v>650</v>
      </c>
      <c r="D174" s="1">
        <v>20</v>
      </c>
      <c r="E174" s="1">
        <v>20</v>
      </c>
      <c r="F174" s="1">
        <v>20</v>
      </c>
      <c r="G174" s="1">
        <v>20</v>
      </c>
      <c r="H174" s="1">
        <v>20</v>
      </c>
      <c r="I174" s="1">
        <v>20</v>
      </c>
      <c r="J174" s="1">
        <v>20</v>
      </c>
      <c r="K174" s="1">
        <v>20</v>
      </c>
      <c r="L174" s="1">
        <v>20</v>
      </c>
    </row>
    <row r="175" spans="1:12" ht="15" customHeight="1" x14ac:dyDescent="0.3">
      <c r="A175" s="69"/>
      <c r="B175" s="68" t="s">
        <v>83</v>
      </c>
      <c r="C175" s="43" t="s">
        <v>649</v>
      </c>
      <c r="D175" s="1">
        <v>20</v>
      </c>
      <c r="E175" s="1">
        <v>20</v>
      </c>
      <c r="F175" s="1">
        <v>20</v>
      </c>
      <c r="G175" s="1">
        <v>20</v>
      </c>
      <c r="H175" s="1">
        <v>20</v>
      </c>
      <c r="I175" s="1">
        <v>20</v>
      </c>
      <c r="J175" s="1">
        <v>20</v>
      </c>
      <c r="K175" s="1">
        <v>20</v>
      </c>
      <c r="L175" s="1">
        <v>20</v>
      </c>
    </row>
    <row r="176" spans="1:12" ht="15" customHeight="1" x14ac:dyDescent="0.3">
      <c r="A176" s="69"/>
      <c r="B176" s="69"/>
      <c r="C176" s="43" t="s">
        <v>650</v>
      </c>
      <c r="D176" s="1">
        <v>20</v>
      </c>
      <c r="E176" s="1">
        <v>20</v>
      </c>
      <c r="F176" s="1">
        <v>20</v>
      </c>
      <c r="G176" s="1">
        <v>20</v>
      </c>
      <c r="H176" s="1">
        <v>20</v>
      </c>
      <c r="I176" s="1">
        <v>20</v>
      </c>
      <c r="J176" s="1">
        <v>20</v>
      </c>
      <c r="K176" s="1">
        <v>20</v>
      </c>
      <c r="L176" s="1">
        <v>20</v>
      </c>
    </row>
    <row r="177" spans="1:12" ht="15" customHeight="1" x14ac:dyDescent="0.3">
      <c r="A177" s="66" t="s">
        <v>393</v>
      </c>
      <c r="B177" s="67"/>
      <c r="C177" s="67"/>
      <c r="D177" s="1">
        <v>20</v>
      </c>
      <c r="E177" s="1">
        <v>20</v>
      </c>
      <c r="F177" s="1">
        <v>20</v>
      </c>
      <c r="G177" s="1">
        <v>20</v>
      </c>
      <c r="H177" s="1">
        <v>20</v>
      </c>
      <c r="I177" s="1">
        <v>20</v>
      </c>
      <c r="J177" s="1">
        <v>20</v>
      </c>
      <c r="K177" s="1">
        <v>20</v>
      </c>
      <c r="L177" s="1">
        <v>20</v>
      </c>
    </row>
    <row r="178" spans="1:12" ht="15" customHeight="1" x14ac:dyDescent="0.3">
      <c r="A178" s="66" t="s">
        <v>394</v>
      </c>
      <c r="B178" s="67"/>
      <c r="C178" s="67"/>
      <c r="D178" s="1">
        <v>20</v>
      </c>
      <c r="E178" s="1">
        <v>20</v>
      </c>
      <c r="F178" s="1">
        <v>20</v>
      </c>
      <c r="G178" s="1">
        <v>20</v>
      </c>
      <c r="H178" s="1">
        <v>20</v>
      </c>
      <c r="I178" s="1">
        <v>20</v>
      </c>
      <c r="J178" s="1">
        <v>20</v>
      </c>
      <c r="K178" s="1">
        <v>20</v>
      </c>
      <c r="L178" s="1">
        <v>20</v>
      </c>
    </row>
    <row r="179" spans="1:12" ht="15" customHeight="1" x14ac:dyDescent="0.3">
      <c r="A179" s="68" t="s">
        <v>794</v>
      </c>
      <c r="B179" s="68" t="s">
        <v>673</v>
      </c>
      <c r="C179" s="43" t="s">
        <v>649</v>
      </c>
      <c r="D179" s="1">
        <v>20</v>
      </c>
      <c r="E179" s="1">
        <v>20</v>
      </c>
      <c r="F179" s="1">
        <v>20</v>
      </c>
      <c r="G179" s="1">
        <v>20</v>
      </c>
      <c r="H179" s="1">
        <v>20</v>
      </c>
      <c r="I179" s="1">
        <v>20</v>
      </c>
      <c r="J179" s="1">
        <v>20</v>
      </c>
      <c r="K179" s="1">
        <v>20</v>
      </c>
      <c r="L179" s="1">
        <v>20</v>
      </c>
    </row>
    <row r="180" spans="1:12" ht="15" customHeight="1" x14ac:dyDescent="0.3">
      <c r="A180" s="69"/>
      <c r="B180" s="69"/>
      <c r="C180" s="43" t="s">
        <v>650</v>
      </c>
      <c r="D180" s="1">
        <v>20</v>
      </c>
      <c r="E180" s="1">
        <v>20</v>
      </c>
      <c r="F180" s="1">
        <v>20</v>
      </c>
      <c r="G180" s="1">
        <v>20</v>
      </c>
      <c r="H180" s="1">
        <v>20</v>
      </c>
      <c r="I180" s="1">
        <v>20</v>
      </c>
      <c r="J180" s="1">
        <v>20</v>
      </c>
      <c r="K180" s="1">
        <v>20</v>
      </c>
      <c r="L180" s="1">
        <v>20</v>
      </c>
    </row>
    <row r="181" spans="1:12" ht="15" customHeight="1" x14ac:dyDescent="0.3">
      <c r="A181" s="69"/>
      <c r="B181" s="68" t="s">
        <v>1112</v>
      </c>
      <c r="C181" s="43" t="s">
        <v>649</v>
      </c>
      <c r="D181" s="1">
        <v>20</v>
      </c>
      <c r="E181" s="1">
        <v>20</v>
      </c>
      <c r="F181" s="1">
        <v>20</v>
      </c>
      <c r="G181" s="1">
        <v>20</v>
      </c>
      <c r="H181" s="1">
        <v>20</v>
      </c>
      <c r="I181" s="1">
        <v>20</v>
      </c>
      <c r="J181" s="1">
        <v>20</v>
      </c>
      <c r="K181" s="1">
        <v>20</v>
      </c>
      <c r="L181" s="1">
        <v>20</v>
      </c>
    </row>
    <row r="182" spans="1:12" ht="15" customHeight="1" x14ac:dyDescent="0.3">
      <c r="A182" s="69"/>
      <c r="B182" s="69"/>
      <c r="C182" s="43" t="s">
        <v>650</v>
      </c>
      <c r="D182" s="1">
        <v>20</v>
      </c>
      <c r="E182" s="1">
        <v>20</v>
      </c>
      <c r="F182" s="1">
        <v>20</v>
      </c>
      <c r="G182" s="1">
        <v>20</v>
      </c>
      <c r="H182" s="1">
        <v>20</v>
      </c>
      <c r="I182" s="1">
        <v>20</v>
      </c>
      <c r="J182" s="1">
        <v>20</v>
      </c>
      <c r="K182" s="1">
        <v>20</v>
      </c>
      <c r="L182" s="1">
        <v>20</v>
      </c>
    </row>
    <row r="183" spans="1:12" ht="15" customHeight="1" x14ac:dyDescent="0.3">
      <c r="A183" s="69"/>
      <c r="B183" s="68" t="s">
        <v>114</v>
      </c>
      <c r="C183" s="43" t="s">
        <v>649</v>
      </c>
      <c r="D183" s="1">
        <v>20</v>
      </c>
      <c r="E183" s="1">
        <v>20</v>
      </c>
      <c r="F183" s="1">
        <v>20</v>
      </c>
      <c r="G183" s="1">
        <v>20</v>
      </c>
      <c r="H183" s="1">
        <v>20</v>
      </c>
      <c r="I183" s="1">
        <v>20</v>
      </c>
      <c r="J183" s="1">
        <v>20</v>
      </c>
      <c r="K183" s="1">
        <v>20</v>
      </c>
      <c r="L183" s="1">
        <v>20</v>
      </c>
    </row>
    <row r="184" spans="1:12" ht="15" customHeight="1" x14ac:dyDescent="0.3">
      <c r="A184" s="69"/>
      <c r="B184" s="69"/>
      <c r="C184" s="43" t="s">
        <v>650</v>
      </c>
      <c r="D184" s="1">
        <v>20</v>
      </c>
      <c r="E184" s="1">
        <v>20</v>
      </c>
      <c r="F184" s="1">
        <v>20</v>
      </c>
      <c r="G184" s="1">
        <v>20</v>
      </c>
      <c r="H184" s="1">
        <v>20</v>
      </c>
      <c r="I184" s="1">
        <v>20</v>
      </c>
      <c r="J184" s="1">
        <v>20</v>
      </c>
      <c r="K184" s="1">
        <v>20</v>
      </c>
      <c r="L184" s="1">
        <v>20</v>
      </c>
    </row>
    <row r="185" spans="1:12" ht="15" customHeight="1" x14ac:dyDescent="0.3">
      <c r="A185" s="69"/>
      <c r="B185" s="68" t="s">
        <v>133</v>
      </c>
      <c r="C185" s="43" t="s">
        <v>649</v>
      </c>
      <c r="D185" s="1">
        <v>20</v>
      </c>
      <c r="E185" s="1">
        <v>20</v>
      </c>
      <c r="F185" s="1">
        <v>20</v>
      </c>
      <c r="G185" s="1">
        <v>20</v>
      </c>
      <c r="H185" s="1">
        <v>20</v>
      </c>
      <c r="I185" s="1">
        <v>20</v>
      </c>
      <c r="J185" s="1">
        <v>20</v>
      </c>
      <c r="K185" s="1">
        <v>20</v>
      </c>
      <c r="L185" s="1">
        <v>20</v>
      </c>
    </row>
    <row r="186" spans="1:12" ht="15" customHeight="1" x14ac:dyDescent="0.3">
      <c r="A186" s="69"/>
      <c r="B186" s="69"/>
      <c r="C186" s="43" t="s">
        <v>650</v>
      </c>
      <c r="D186" s="1">
        <v>20</v>
      </c>
      <c r="E186" s="1">
        <v>20</v>
      </c>
      <c r="F186" s="1">
        <v>20</v>
      </c>
      <c r="G186" s="1">
        <v>20</v>
      </c>
      <c r="H186" s="1">
        <v>20</v>
      </c>
      <c r="I186" s="1">
        <v>20</v>
      </c>
      <c r="J186" s="1">
        <v>20</v>
      </c>
      <c r="K186" s="1">
        <v>20</v>
      </c>
      <c r="L186" s="1">
        <v>20</v>
      </c>
    </row>
    <row r="187" spans="1:12" ht="15" customHeight="1" x14ac:dyDescent="0.3">
      <c r="A187" s="69"/>
      <c r="B187" s="68" t="s">
        <v>111</v>
      </c>
      <c r="C187" s="43" t="s">
        <v>649</v>
      </c>
      <c r="D187" s="1">
        <v>20</v>
      </c>
      <c r="E187" s="1">
        <v>20</v>
      </c>
      <c r="F187" s="1">
        <v>20</v>
      </c>
      <c r="G187" s="1">
        <v>20</v>
      </c>
      <c r="H187" s="1">
        <v>20</v>
      </c>
      <c r="I187" s="1">
        <v>20</v>
      </c>
      <c r="J187" s="1">
        <v>20</v>
      </c>
      <c r="K187" s="1">
        <v>20</v>
      </c>
      <c r="L187" s="1">
        <v>20</v>
      </c>
    </row>
    <row r="188" spans="1:12" ht="15" customHeight="1" x14ac:dyDescent="0.3">
      <c r="A188" s="69"/>
      <c r="B188" s="69"/>
      <c r="C188" s="43" t="s">
        <v>650</v>
      </c>
      <c r="D188" s="1">
        <v>20</v>
      </c>
      <c r="E188" s="1">
        <v>20</v>
      </c>
      <c r="F188" s="1">
        <v>20</v>
      </c>
      <c r="G188" s="1">
        <v>20</v>
      </c>
      <c r="H188" s="1">
        <v>20</v>
      </c>
      <c r="I188" s="1">
        <v>20</v>
      </c>
      <c r="J188" s="1">
        <v>20</v>
      </c>
      <c r="K188" s="1">
        <v>20</v>
      </c>
      <c r="L188" s="1">
        <v>20</v>
      </c>
    </row>
    <row r="189" spans="1:12" ht="15" customHeight="1" x14ac:dyDescent="0.3">
      <c r="A189" s="69"/>
      <c r="B189" s="68" t="s">
        <v>802</v>
      </c>
      <c r="C189" s="43" t="s">
        <v>649</v>
      </c>
      <c r="D189" s="1">
        <v>20</v>
      </c>
      <c r="E189" s="1">
        <v>20</v>
      </c>
      <c r="F189" s="1">
        <v>20</v>
      </c>
      <c r="G189" s="1">
        <v>20</v>
      </c>
      <c r="H189" s="1">
        <v>20</v>
      </c>
      <c r="I189" s="1">
        <v>20</v>
      </c>
      <c r="J189" s="1">
        <v>20</v>
      </c>
      <c r="K189" s="1">
        <v>20</v>
      </c>
      <c r="L189" s="1">
        <v>20</v>
      </c>
    </row>
    <row r="190" spans="1:12" ht="15" customHeight="1" x14ac:dyDescent="0.3">
      <c r="A190" s="69"/>
      <c r="B190" s="69"/>
      <c r="C190" s="43" t="s">
        <v>650</v>
      </c>
      <c r="D190" s="1">
        <v>20</v>
      </c>
      <c r="E190" s="1">
        <v>20</v>
      </c>
      <c r="F190" s="1">
        <v>20</v>
      </c>
      <c r="G190" s="1">
        <v>20</v>
      </c>
      <c r="H190" s="1">
        <v>20</v>
      </c>
      <c r="I190" s="1">
        <v>20</v>
      </c>
      <c r="J190" s="1">
        <v>20</v>
      </c>
      <c r="K190" s="1">
        <v>20</v>
      </c>
      <c r="L190" s="1">
        <v>20</v>
      </c>
    </row>
    <row r="191" spans="1:12" ht="15" customHeight="1" x14ac:dyDescent="0.3">
      <c r="A191" s="66" t="s">
        <v>848</v>
      </c>
      <c r="B191" s="67"/>
      <c r="C191" s="67"/>
      <c r="D191" s="1">
        <v>20</v>
      </c>
      <c r="E191" s="1">
        <v>20</v>
      </c>
      <c r="F191" s="1">
        <v>20</v>
      </c>
      <c r="G191" s="1">
        <v>20</v>
      </c>
      <c r="H191" s="1">
        <v>20</v>
      </c>
      <c r="I191" s="1">
        <v>20</v>
      </c>
      <c r="J191" s="1">
        <v>20</v>
      </c>
      <c r="K191" s="1">
        <v>20</v>
      </c>
      <c r="L191" s="1">
        <v>20</v>
      </c>
    </row>
    <row r="192" spans="1:12" ht="15" customHeight="1" x14ac:dyDescent="0.3">
      <c r="A192" s="66" t="s">
        <v>849</v>
      </c>
      <c r="B192" s="67"/>
      <c r="C192" s="67"/>
      <c r="D192" s="1">
        <v>20</v>
      </c>
      <c r="E192" s="1">
        <v>20</v>
      </c>
      <c r="F192" s="1">
        <v>20</v>
      </c>
      <c r="G192" s="1">
        <v>20</v>
      </c>
      <c r="H192" s="1">
        <v>20</v>
      </c>
      <c r="I192" s="1">
        <v>20</v>
      </c>
      <c r="J192" s="1">
        <v>20</v>
      </c>
      <c r="K192" s="1">
        <v>20</v>
      </c>
      <c r="L192" s="1">
        <v>20</v>
      </c>
    </row>
    <row r="193" spans="1:12" ht="15" customHeight="1" x14ac:dyDescent="0.3">
      <c r="A193" s="68" t="s">
        <v>71</v>
      </c>
      <c r="B193" s="68" t="s">
        <v>101</v>
      </c>
      <c r="C193" s="43" t="s">
        <v>649</v>
      </c>
      <c r="D193" s="1">
        <v>20</v>
      </c>
      <c r="E193" s="1">
        <v>20</v>
      </c>
      <c r="F193" s="1">
        <v>20</v>
      </c>
      <c r="G193" s="1">
        <v>20</v>
      </c>
      <c r="H193" s="1">
        <v>20</v>
      </c>
      <c r="I193" s="1">
        <v>20</v>
      </c>
      <c r="J193" s="1">
        <v>20</v>
      </c>
      <c r="K193" s="1">
        <v>20</v>
      </c>
      <c r="L193" s="1">
        <v>20</v>
      </c>
    </row>
    <row r="194" spans="1:12" ht="15" customHeight="1" x14ac:dyDescent="0.3">
      <c r="A194" s="69"/>
      <c r="B194" s="69"/>
      <c r="C194" s="43" t="s">
        <v>650</v>
      </c>
      <c r="D194" s="1">
        <v>20</v>
      </c>
      <c r="E194" s="1">
        <v>20</v>
      </c>
      <c r="F194" s="1">
        <v>20</v>
      </c>
      <c r="G194" s="1">
        <v>20</v>
      </c>
      <c r="H194" s="1">
        <v>20</v>
      </c>
      <c r="I194" s="1">
        <v>20</v>
      </c>
      <c r="J194" s="1">
        <v>20</v>
      </c>
      <c r="K194" s="1">
        <v>20</v>
      </c>
      <c r="L194" s="1">
        <v>20</v>
      </c>
    </row>
    <row r="195" spans="1:12" ht="15" customHeight="1" x14ac:dyDescent="0.3">
      <c r="A195" s="69"/>
      <c r="B195" s="68" t="s">
        <v>83</v>
      </c>
      <c r="C195" s="43" t="s">
        <v>649</v>
      </c>
      <c r="D195" s="1">
        <v>20</v>
      </c>
      <c r="E195" s="1">
        <v>20</v>
      </c>
      <c r="F195" s="1">
        <v>20</v>
      </c>
      <c r="G195" s="1">
        <v>20</v>
      </c>
      <c r="H195" s="1">
        <v>20</v>
      </c>
      <c r="I195" s="1">
        <v>20</v>
      </c>
      <c r="J195" s="1">
        <v>20</v>
      </c>
      <c r="K195" s="1">
        <v>20</v>
      </c>
      <c r="L195" s="1">
        <v>20</v>
      </c>
    </row>
    <row r="196" spans="1:12" ht="15" customHeight="1" x14ac:dyDescent="0.3">
      <c r="A196" s="69"/>
      <c r="B196" s="69"/>
      <c r="C196" s="43" t="s">
        <v>650</v>
      </c>
      <c r="D196" s="1">
        <v>20</v>
      </c>
      <c r="E196" s="1">
        <v>20</v>
      </c>
      <c r="F196" s="1">
        <v>20</v>
      </c>
      <c r="G196" s="1">
        <v>20</v>
      </c>
      <c r="H196" s="1">
        <v>20</v>
      </c>
      <c r="I196" s="1">
        <v>20</v>
      </c>
      <c r="J196" s="1">
        <v>20</v>
      </c>
      <c r="K196" s="1">
        <v>20</v>
      </c>
      <c r="L196" s="1">
        <v>20</v>
      </c>
    </row>
    <row r="197" spans="1:12" ht="15" customHeight="1" x14ac:dyDescent="0.3">
      <c r="A197" s="69"/>
      <c r="B197" s="68" t="s">
        <v>114</v>
      </c>
      <c r="C197" s="43" t="s">
        <v>649</v>
      </c>
      <c r="D197" s="1">
        <v>20</v>
      </c>
      <c r="E197" s="1">
        <v>20</v>
      </c>
      <c r="F197" s="1">
        <v>20</v>
      </c>
      <c r="G197" s="1">
        <v>20</v>
      </c>
      <c r="H197" s="1">
        <v>20</v>
      </c>
      <c r="I197" s="1">
        <v>20</v>
      </c>
      <c r="J197" s="1">
        <v>20</v>
      </c>
      <c r="K197" s="1">
        <v>20</v>
      </c>
      <c r="L197" s="1">
        <v>20</v>
      </c>
    </row>
    <row r="198" spans="1:12" ht="15" customHeight="1" x14ac:dyDescent="0.3">
      <c r="A198" s="69"/>
      <c r="B198" s="69"/>
      <c r="C198" s="43" t="s">
        <v>650</v>
      </c>
      <c r="D198" s="1">
        <v>20</v>
      </c>
      <c r="E198" s="1">
        <v>20</v>
      </c>
      <c r="F198" s="1">
        <v>20</v>
      </c>
      <c r="G198" s="1">
        <v>20</v>
      </c>
      <c r="H198" s="1">
        <v>20</v>
      </c>
      <c r="I198" s="1">
        <v>20</v>
      </c>
      <c r="J198" s="1">
        <v>20</v>
      </c>
      <c r="K198" s="1">
        <v>20</v>
      </c>
      <c r="L198" s="1">
        <v>20</v>
      </c>
    </row>
    <row r="199" spans="1:12" ht="15" customHeight="1" x14ac:dyDescent="0.3">
      <c r="A199" s="69"/>
      <c r="B199" s="68" t="s">
        <v>69</v>
      </c>
      <c r="C199" s="43" t="s">
        <v>649</v>
      </c>
      <c r="D199" s="1">
        <v>20</v>
      </c>
      <c r="E199" s="1">
        <v>20</v>
      </c>
      <c r="F199" s="1">
        <v>20</v>
      </c>
      <c r="G199" s="1">
        <v>20</v>
      </c>
      <c r="H199" s="1">
        <v>20</v>
      </c>
      <c r="I199" s="1">
        <v>20</v>
      </c>
      <c r="J199" s="1">
        <v>20</v>
      </c>
      <c r="K199" s="1">
        <v>20</v>
      </c>
      <c r="L199" s="1">
        <v>20</v>
      </c>
    </row>
    <row r="200" spans="1:12" ht="15" customHeight="1" x14ac:dyDescent="0.3">
      <c r="A200" s="69"/>
      <c r="B200" s="69"/>
      <c r="C200" s="43" t="s">
        <v>650</v>
      </c>
      <c r="D200" s="1">
        <v>20</v>
      </c>
      <c r="E200" s="1">
        <v>20</v>
      </c>
      <c r="F200" s="1">
        <v>20</v>
      </c>
      <c r="G200" s="1">
        <v>20</v>
      </c>
      <c r="H200" s="1">
        <v>20</v>
      </c>
      <c r="I200" s="1">
        <v>20</v>
      </c>
      <c r="J200" s="1">
        <v>20</v>
      </c>
      <c r="K200" s="1">
        <v>20</v>
      </c>
      <c r="L200" s="1">
        <v>20</v>
      </c>
    </row>
    <row r="201" spans="1:12" ht="15" customHeight="1" x14ac:dyDescent="0.3">
      <c r="A201" s="66" t="s">
        <v>391</v>
      </c>
      <c r="B201" s="67"/>
      <c r="C201" s="67"/>
      <c r="D201" s="1">
        <v>20</v>
      </c>
      <c r="E201" s="1">
        <v>20</v>
      </c>
      <c r="F201" s="1">
        <v>20</v>
      </c>
      <c r="G201" s="1">
        <v>20</v>
      </c>
      <c r="H201" s="1">
        <v>20</v>
      </c>
      <c r="I201" s="1">
        <v>20</v>
      </c>
      <c r="J201" s="1">
        <v>20</v>
      </c>
      <c r="K201" s="1">
        <v>20</v>
      </c>
      <c r="L201" s="1">
        <v>20</v>
      </c>
    </row>
    <row r="202" spans="1:12" ht="15" customHeight="1" x14ac:dyDescent="0.3">
      <c r="A202" s="66" t="s">
        <v>392</v>
      </c>
      <c r="B202" s="67"/>
      <c r="C202" s="67"/>
      <c r="D202" s="1">
        <v>20</v>
      </c>
      <c r="E202" s="1">
        <v>20</v>
      </c>
      <c r="F202" s="1">
        <v>20</v>
      </c>
      <c r="G202" s="1">
        <v>20</v>
      </c>
      <c r="H202" s="1">
        <v>20</v>
      </c>
      <c r="I202" s="1">
        <v>20</v>
      </c>
      <c r="J202" s="1">
        <v>20</v>
      </c>
      <c r="K202" s="1">
        <v>20</v>
      </c>
      <c r="L202" s="1">
        <v>20</v>
      </c>
    </row>
    <row r="203" spans="1:12" ht="15" customHeight="1" x14ac:dyDescent="0.3">
      <c r="A203" s="68" t="s">
        <v>129</v>
      </c>
      <c r="B203" s="68" t="s">
        <v>128</v>
      </c>
      <c r="C203" s="43" t="s">
        <v>649</v>
      </c>
      <c r="D203" s="1">
        <v>20</v>
      </c>
      <c r="E203" s="1">
        <v>20</v>
      </c>
      <c r="F203" s="1">
        <v>20</v>
      </c>
      <c r="G203" s="1">
        <v>20</v>
      </c>
      <c r="H203" s="1">
        <v>20</v>
      </c>
      <c r="I203" s="1">
        <v>20</v>
      </c>
      <c r="J203" s="1">
        <v>20</v>
      </c>
      <c r="K203" s="1">
        <v>20</v>
      </c>
      <c r="L203" s="1">
        <v>20</v>
      </c>
    </row>
    <row r="204" spans="1:12" ht="15" customHeight="1" x14ac:dyDescent="0.3">
      <c r="A204" s="69"/>
      <c r="B204" s="69"/>
      <c r="C204" s="43" t="s">
        <v>650</v>
      </c>
      <c r="D204" s="1">
        <v>20</v>
      </c>
      <c r="E204" s="1">
        <v>20</v>
      </c>
      <c r="F204" s="1">
        <v>20</v>
      </c>
      <c r="G204" s="1">
        <v>20</v>
      </c>
      <c r="H204" s="1">
        <v>20</v>
      </c>
      <c r="I204" s="1">
        <v>20</v>
      </c>
      <c r="J204" s="1">
        <v>20</v>
      </c>
      <c r="K204" s="1">
        <v>20</v>
      </c>
      <c r="L204" s="1">
        <v>20</v>
      </c>
    </row>
    <row r="205" spans="1:12" ht="15" customHeight="1" x14ac:dyDescent="0.3">
      <c r="A205" s="69"/>
      <c r="B205" s="68" t="s">
        <v>108</v>
      </c>
      <c r="C205" s="43" t="s">
        <v>649</v>
      </c>
      <c r="D205" s="1">
        <v>20</v>
      </c>
      <c r="E205" s="1">
        <v>20</v>
      </c>
      <c r="F205" s="1">
        <v>20</v>
      </c>
      <c r="G205" s="1">
        <v>20</v>
      </c>
      <c r="H205" s="1">
        <v>20</v>
      </c>
      <c r="I205" s="1">
        <v>20</v>
      </c>
      <c r="J205" s="1">
        <v>20</v>
      </c>
      <c r="K205" s="1">
        <v>20</v>
      </c>
      <c r="L205" s="1">
        <v>20</v>
      </c>
    </row>
    <row r="206" spans="1:12" ht="15" customHeight="1" x14ac:dyDescent="0.3">
      <c r="A206" s="69"/>
      <c r="B206" s="69"/>
      <c r="C206" s="43" t="s">
        <v>650</v>
      </c>
      <c r="D206" s="1">
        <v>20</v>
      </c>
      <c r="E206" s="1">
        <v>20</v>
      </c>
      <c r="F206" s="1">
        <v>20</v>
      </c>
      <c r="G206" s="1">
        <v>20</v>
      </c>
      <c r="H206" s="1">
        <v>20</v>
      </c>
      <c r="I206" s="1">
        <v>20</v>
      </c>
      <c r="J206" s="1">
        <v>20</v>
      </c>
      <c r="K206" s="1">
        <v>20</v>
      </c>
      <c r="L206" s="1">
        <v>20</v>
      </c>
    </row>
    <row r="207" spans="1:12" ht="15" customHeight="1" x14ac:dyDescent="0.3">
      <c r="A207" s="69"/>
      <c r="B207" s="68" t="s">
        <v>881</v>
      </c>
      <c r="C207" s="43" t="s">
        <v>649</v>
      </c>
      <c r="D207" s="1">
        <v>20</v>
      </c>
      <c r="E207" s="1">
        <v>20</v>
      </c>
      <c r="F207" s="1">
        <v>20</v>
      </c>
      <c r="G207" s="1">
        <v>20</v>
      </c>
      <c r="H207" s="1">
        <v>20</v>
      </c>
      <c r="I207" s="1">
        <v>20</v>
      </c>
      <c r="J207" s="1">
        <v>20</v>
      </c>
      <c r="K207" s="1">
        <v>20</v>
      </c>
      <c r="L207" s="1">
        <v>20</v>
      </c>
    </row>
    <row r="208" spans="1:12" ht="15" customHeight="1" x14ac:dyDescent="0.3">
      <c r="A208" s="69"/>
      <c r="B208" s="69"/>
      <c r="C208" s="43" t="s">
        <v>650</v>
      </c>
      <c r="D208" s="1">
        <v>20</v>
      </c>
      <c r="E208" s="1">
        <v>20</v>
      </c>
      <c r="F208" s="1">
        <v>20</v>
      </c>
      <c r="G208" s="1">
        <v>20</v>
      </c>
      <c r="H208" s="1">
        <v>20</v>
      </c>
      <c r="I208" s="1">
        <v>20</v>
      </c>
      <c r="J208" s="1">
        <v>20</v>
      </c>
      <c r="K208" s="1">
        <v>20</v>
      </c>
      <c r="L208" s="1">
        <v>20</v>
      </c>
    </row>
    <row r="209" spans="1:12" ht="15" customHeight="1" x14ac:dyDescent="0.3">
      <c r="A209" s="66" t="s">
        <v>419</v>
      </c>
      <c r="B209" s="67"/>
      <c r="C209" s="67"/>
      <c r="D209" s="1">
        <v>20</v>
      </c>
      <c r="E209" s="1">
        <v>20</v>
      </c>
      <c r="F209" s="1">
        <v>20</v>
      </c>
      <c r="G209" s="1">
        <v>20</v>
      </c>
      <c r="H209" s="1">
        <v>20</v>
      </c>
      <c r="I209" s="1">
        <v>20</v>
      </c>
      <c r="J209" s="1">
        <v>20</v>
      </c>
      <c r="K209" s="1">
        <v>20</v>
      </c>
      <c r="L209" s="1">
        <v>20</v>
      </c>
    </row>
    <row r="210" spans="1:12" ht="15" customHeight="1" x14ac:dyDescent="0.3">
      <c r="A210" s="66" t="s">
        <v>420</v>
      </c>
      <c r="B210" s="67"/>
      <c r="C210" s="67"/>
      <c r="D210" s="1">
        <v>20</v>
      </c>
      <c r="E210" s="1">
        <v>20</v>
      </c>
      <c r="F210" s="1">
        <v>20</v>
      </c>
      <c r="G210" s="1">
        <v>20</v>
      </c>
      <c r="H210" s="1">
        <v>20</v>
      </c>
      <c r="I210" s="1">
        <v>20</v>
      </c>
      <c r="J210" s="1">
        <v>20</v>
      </c>
      <c r="K210" s="1">
        <v>20</v>
      </c>
      <c r="L210" s="1">
        <v>20</v>
      </c>
    </row>
    <row r="211" spans="1:12" ht="15" customHeight="1" x14ac:dyDescent="0.3">
      <c r="A211" s="68" t="s">
        <v>656</v>
      </c>
      <c r="B211" s="68" t="s">
        <v>91</v>
      </c>
      <c r="C211" s="43" t="s">
        <v>649</v>
      </c>
      <c r="D211" s="1">
        <v>20</v>
      </c>
      <c r="E211" s="1">
        <v>20</v>
      </c>
      <c r="F211" s="1">
        <v>20</v>
      </c>
      <c r="G211" s="1">
        <v>20</v>
      </c>
      <c r="H211" s="1">
        <v>20</v>
      </c>
      <c r="I211" s="1">
        <v>20</v>
      </c>
      <c r="J211" s="1">
        <v>20</v>
      </c>
      <c r="K211" s="1">
        <v>20</v>
      </c>
      <c r="L211" s="1">
        <v>20</v>
      </c>
    </row>
    <row r="212" spans="1:12" ht="15" customHeight="1" x14ac:dyDescent="0.3">
      <c r="A212" s="69"/>
      <c r="B212" s="69"/>
      <c r="C212" s="43" t="s">
        <v>650</v>
      </c>
      <c r="D212" s="1">
        <v>20</v>
      </c>
      <c r="E212" s="1">
        <v>20</v>
      </c>
      <c r="F212" s="1">
        <v>20</v>
      </c>
      <c r="G212" s="1">
        <v>20</v>
      </c>
      <c r="H212" s="1">
        <v>20</v>
      </c>
      <c r="I212" s="1">
        <v>20</v>
      </c>
      <c r="J212" s="1">
        <v>20</v>
      </c>
      <c r="K212" s="1">
        <v>20</v>
      </c>
      <c r="L212" s="1">
        <v>20</v>
      </c>
    </row>
    <row r="213" spans="1:12" ht="15" customHeight="1" x14ac:dyDescent="0.3">
      <c r="A213" s="69"/>
      <c r="B213" s="68" t="s">
        <v>1770</v>
      </c>
      <c r="C213" s="43" t="s">
        <v>649</v>
      </c>
      <c r="D213" s="1">
        <v>20</v>
      </c>
      <c r="E213" s="1">
        <v>20</v>
      </c>
      <c r="F213" s="1">
        <v>20</v>
      </c>
      <c r="G213" s="1">
        <v>20</v>
      </c>
      <c r="H213" s="1">
        <v>20</v>
      </c>
      <c r="I213" s="1">
        <v>20</v>
      </c>
      <c r="J213" s="1">
        <v>20</v>
      </c>
      <c r="K213" s="1">
        <v>20</v>
      </c>
      <c r="L213" s="1">
        <v>20</v>
      </c>
    </row>
    <row r="214" spans="1:12" ht="15" customHeight="1" x14ac:dyDescent="0.3">
      <c r="A214" s="69"/>
      <c r="B214" s="69"/>
      <c r="C214" s="43" t="s">
        <v>650</v>
      </c>
      <c r="D214" s="1">
        <v>20</v>
      </c>
      <c r="E214" s="1">
        <v>20</v>
      </c>
      <c r="F214" s="1">
        <v>20</v>
      </c>
      <c r="G214" s="1">
        <v>20</v>
      </c>
      <c r="H214" s="1">
        <v>20</v>
      </c>
      <c r="I214" s="1">
        <v>20</v>
      </c>
      <c r="J214" s="1">
        <v>20</v>
      </c>
      <c r="K214" s="1">
        <v>20</v>
      </c>
      <c r="L214" s="1">
        <v>20</v>
      </c>
    </row>
    <row r="215" spans="1:12" ht="15" customHeight="1" x14ac:dyDescent="0.3">
      <c r="A215" s="66" t="s">
        <v>1024</v>
      </c>
      <c r="B215" s="67"/>
      <c r="C215" s="67"/>
      <c r="D215" s="1">
        <v>20</v>
      </c>
      <c r="E215" s="1">
        <v>20</v>
      </c>
      <c r="F215" s="1">
        <v>20</v>
      </c>
      <c r="G215" s="1">
        <v>20</v>
      </c>
      <c r="H215" s="1">
        <v>20</v>
      </c>
      <c r="I215" s="1">
        <v>20</v>
      </c>
      <c r="J215" s="1">
        <v>20</v>
      </c>
      <c r="K215" s="1">
        <v>20</v>
      </c>
      <c r="L215" s="1">
        <v>20</v>
      </c>
    </row>
    <row r="216" spans="1:12" ht="15" customHeight="1" x14ac:dyDescent="0.3">
      <c r="A216" s="66" t="s">
        <v>1025</v>
      </c>
      <c r="B216" s="67"/>
      <c r="C216" s="67"/>
      <c r="D216" s="1">
        <v>20</v>
      </c>
      <c r="E216" s="1">
        <v>20</v>
      </c>
      <c r="F216" s="1">
        <v>20</v>
      </c>
      <c r="G216" s="1">
        <v>20</v>
      </c>
      <c r="H216" s="1">
        <v>20</v>
      </c>
      <c r="I216" s="1">
        <v>20</v>
      </c>
      <c r="J216" s="1">
        <v>20</v>
      </c>
      <c r="K216" s="1">
        <v>20</v>
      </c>
      <c r="L216" s="1">
        <v>20</v>
      </c>
    </row>
    <row r="217" spans="1:12" ht="15" customHeight="1" x14ac:dyDescent="0.3">
      <c r="A217" s="68" t="s">
        <v>103</v>
      </c>
      <c r="B217" s="68" t="s">
        <v>673</v>
      </c>
      <c r="C217" s="43" t="s">
        <v>649</v>
      </c>
      <c r="D217" s="1">
        <v>20</v>
      </c>
      <c r="E217" s="1">
        <v>20</v>
      </c>
      <c r="F217" s="1">
        <v>20</v>
      </c>
      <c r="G217" s="1">
        <v>20</v>
      </c>
      <c r="H217" s="1">
        <v>20</v>
      </c>
      <c r="I217" s="1">
        <v>20</v>
      </c>
      <c r="J217" s="1">
        <v>20</v>
      </c>
      <c r="K217" s="1">
        <v>20</v>
      </c>
      <c r="L217" s="1">
        <v>20</v>
      </c>
    </row>
    <row r="218" spans="1:12" ht="15" customHeight="1" x14ac:dyDescent="0.3">
      <c r="A218" s="69"/>
      <c r="B218" s="69"/>
      <c r="C218" s="43" t="s">
        <v>650</v>
      </c>
      <c r="D218" s="1">
        <v>20</v>
      </c>
      <c r="E218" s="1">
        <v>20</v>
      </c>
      <c r="F218" s="1">
        <v>20</v>
      </c>
      <c r="G218" s="1">
        <v>20</v>
      </c>
      <c r="H218" s="1">
        <v>20</v>
      </c>
      <c r="I218" s="1">
        <v>20</v>
      </c>
      <c r="J218" s="1">
        <v>20</v>
      </c>
      <c r="K218" s="1">
        <v>20</v>
      </c>
      <c r="L218" s="1">
        <v>20</v>
      </c>
    </row>
    <row r="219" spans="1:12" ht="15" customHeight="1" x14ac:dyDescent="0.3">
      <c r="A219" s="66" t="s">
        <v>455</v>
      </c>
      <c r="B219" s="67"/>
      <c r="C219" s="67"/>
      <c r="D219" s="1">
        <v>20</v>
      </c>
      <c r="E219" s="1">
        <v>20</v>
      </c>
      <c r="F219" s="1">
        <v>20</v>
      </c>
      <c r="G219" s="1">
        <v>20</v>
      </c>
      <c r="H219" s="1">
        <v>20</v>
      </c>
      <c r="I219" s="1">
        <v>20</v>
      </c>
      <c r="J219" s="1">
        <v>20</v>
      </c>
      <c r="K219" s="1">
        <v>20</v>
      </c>
      <c r="L219" s="1">
        <v>20</v>
      </c>
    </row>
    <row r="220" spans="1:12" ht="15" customHeight="1" x14ac:dyDescent="0.3">
      <c r="A220" s="66" t="s">
        <v>456</v>
      </c>
      <c r="B220" s="67"/>
      <c r="C220" s="67"/>
      <c r="D220" s="1">
        <v>20</v>
      </c>
      <c r="E220" s="1">
        <v>20</v>
      </c>
      <c r="F220" s="1">
        <v>20</v>
      </c>
      <c r="G220" s="1">
        <v>20</v>
      </c>
      <c r="H220" s="1">
        <v>20</v>
      </c>
      <c r="I220" s="1">
        <v>20</v>
      </c>
      <c r="J220" s="1">
        <v>20</v>
      </c>
      <c r="K220" s="1">
        <v>20</v>
      </c>
      <c r="L220" s="1">
        <v>20</v>
      </c>
    </row>
    <row r="221" spans="1:12" ht="15" customHeight="1" x14ac:dyDescent="0.3">
      <c r="A221" s="68" t="s">
        <v>80</v>
      </c>
      <c r="B221" s="68" t="s">
        <v>65</v>
      </c>
      <c r="C221" s="43" t="s">
        <v>649</v>
      </c>
      <c r="D221" s="1">
        <v>20</v>
      </c>
      <c r="E221" s="1">
        <v>20</v>
      </c>
      <c r="F221" s="1">
        <v>20</v>
      </c>
      <c r="G221" s="1">
        <v>20</v>
      </c>
      <c r="H221" s="1">
        <v>20</v>
      </c>
      <c r="I221" s="1">
        <v>20</v>
      </c>
      <c r="J221" s="1">
        <v>20</v>
      </c>
      <c r="K221" s="1">
        <v>20</v>
      </c>
      <c r="L221" s="1">
        <v>20</v>
      </c>
    </row>
    <row r="222" spans="1:12" ht="15" customHeight="1" x14ac:dyDescent="0.3">
      <c r="A222" s="69"/>
      <c r="B222" s="69"/>
      <c r="C222" s="43" t="s">
        <v>650</v>
      </c>
      <c r="D222" s="1">
        <v>20</v>
      </c>
      <c r="E222" s="1">
        <v>20</v>
      </c>
      <c r="F222" s="1">
        <v>20</v>
      </c>
      <c r="G222" s="1">
        <v>20</v>
      </c>
      <c r="H222" s="1">
        <v>20</v>
      </c>
      <c r="I222" s="1">
        <v>20</v>
      </c>
      <c r="J222" s="1">
        <v>20</v>
      </c>
      <c r="K222" s="1">
        <v>20</v>
      </c>
      <c r="L222" s="1">
        <v>20</v>
      </c>
    </row>
    <row r="223" spans="1:12" ht="15" customHeight="1" x14ac:dyDescent="0.3">
      <c r="A223" s="66" t="s">
        <v>437</v>
      </c>
      <c r="B223" s="67"/>
      <c r="C223" s="67"/>
      <c r="D223" s="1">
        <v>20</v>
      </c>
      <c r="E223" s="1">
        <v>20</v>
      </c>
      <c r="F223" s="1">
        <v>20</v>
      </c>
      <c r="G223" s="1">
        <v>20</v>
      </c>
      <c r="H223" s="1">
        <v>20</v>
      </c>
      <c r="I223" s="1">
        <v>20</v>
      </c>
      <c r="J223" s="1">
        <v>20</v>
      </c>
      <c r="K223" s="1">
        <v>20</v>
      </c>
      <c r="L223" s="1">
        <v>20</v>
      </c>
    </row>
    <row r="224" spans="1:12" ht="15" customHeight="1" x14ac:dyDescent="0.3">
      <c r="A224" s="66" t="s">
        <v>438</v>
      </c>
      <c r="B224" s="67"/>
      <c r="C224" s="67"/>
      <c r="D224" s="1">
        <v>20</v>
      </c>
      <c r="E224" s="1">
        <v>20</v>
      </c>
      <c r="F224" s="1">
        <v>20</v>
      </c>
      <c r="G224" s="1">
        <v>20</v>
      </c>
      <c r="H224" s="1">
        <v>20</v>
      </c>
      <c r="I224" s="1">
        <v>20</v>
      </c>
      <c r="J224" s="1">
        <v>20</v>
      </c>
      <c r="K224" s="1">
        <v>20</v>
      </c>
      <c r="L224" s="1">
        <v>20</v>
      </c>
    </row>
    <row r="225" spans="1:12" ht="15" customHeight="1" x14ac:dyDescent="0.3">
      <c r="A225" s="68" t="s">
        <v>109</v>
      </c>
      <c r="B225" s="68" t="s">
        <v>108</v>
      </c>
      <c r="C225" s="43" t="s">
        <v>649</v>
      </c>
      <c r="D225" s="1">
        <v>20</v>
      </c>
      <c r="E225" s="1">
        <v>20</v>
      </c>
      <c r="F225" s="1">
        <v>20</v>
      </c>
      <c r="G225" s="1">
        <v>20</v>
      </c>
      <c r="H225" s="1">
        <v>20</v>
      </c>
      <c r="I225" s="1">
        <v>20</v>
      </c>
      <c r="J225" s="1">
        <v>20</v>
      </c>
      <c r="K225" s="1">
        <v>20</v>
      </c>
      <c r="L225" s="1">
        <v>20</v>
      </c>
    </row>
    <row r="226" spans="1:12" ht="15" customHeight="1" x14ac:dyDescent="0.3">
      <c r="A226" s="69"/>
      <c r="B226" s="69"/>
      <c r="C226" s="43" t="s">
        <v>650</v>
      </c>
      <c r="D226" s="1">
        <v>20</v>
      </c>
      <c r="E226" s="1">
        <v>20</v>
      </c>
      <c r="F226" s="1">
        <v>20</v>
      </c>
      <c r="G226" s="1">
        <v>20</v>
      </c>
      <c r="H226" s="1">
        <v>20</v>
      </c>
      <c r="I226" s="1">
        <v>20</v>
      </c>
      <c r="J226" s="1">
        <v>20</v>
      </c>
      <c r="K226" s="1">
        <v>20</v>
      </c>
      <c r="L226" s="1">
        <v>20</v>
      </c>
    </row>
    <row r="227" spans="1:12" ht="15" customHeight="1" x14ac:dyDescent="0.3">
      <c r="A227" s="66" t="s">
        <v>401</v>
      </c>
      <c r="B227" s="67"/>
      <c r="C227" s="67"/>
      <c r="D227" s="1">
        <v>20</v>
      </c>
      <c r="E227" s="1">
        <v>20</v>
      </c>
      <c r="F227" s="1">
        <v>20</v>
      </c>
      <c r="G227" s="1">
        <v>20</v>
      </c>
      <c r="H227" s="1">
        <v>20</v>
      </c>
      <c r="I227" s="1">
        <v>20</v>
      </c>
      <c r="J227" s="1">
        <v>20</v>
      </c>
      <c r="K227" s="1">
        <v>20</v>
      </c>
      <c r="L227" s="1">
        <v>20</v>
      </c>
    </row>
    <row r="228" spans="1:12" ht="15" customHeight="1" x14ac:dyDescent="0.3">
      <c r="A228" s="66" t="s">
        <v>402</v>
      </c>
      <c r="B228" s="67"/>
      <c r="C228" s="67"/>
      <c r="D228" s="1">
        <v>20</v>
      </c>
      <c r="E228" s="1">
        <v>20</v>
      </c>
      <c r="F228" s="1">
        <v>20</v>
      </c>
      <c r="G228" s="1">
        <v>20</v>
      </c>
      <c r="H228" s="1">
        <v>20</v>
      </c>
      <c r="I228" s="1">
        <v>20</v>
      </c>
      <c r="J228" s="1">
        <v>20</v>
      </c>
      <c r="K228" s="1">
        <v>20</v>
      </c>
      <c r="L228" s="1">
        <v>20</v>
      </c>
    </row>
    <row r="229" spans="1:12" ht="15" customHeight="1" x14ac:dyDescent="0.3">
      <c r="A229" s="68" t="s">
        <v>120</v>
      </c>
      <c r="B229" s="68" t="s">
        <v>119</v>
      </c>
      <c r="C229" s="43" t="s">
        <v>649</v>
      </c>
      <c r="D229" s="1">
        <v>20</v>
      </c>
      <c r="E229" s="1">
        <v>20</v>
      </c>
      <c r="F229" s="1">
        <v>20</v>
      </c>
      <c r="G229" s="1">
        <v>20</v>
      </c>
      <c r="H229" s="1">
        <v>20</v>
      </c>
      <c r="I229" s="1">
        <v>20</v>
      </c>
      <c r="J229" s="1">
        <v>20</v>
      </c>
      <c r="K229" s="1">
        <v>20</v>
      </c>
      <c r="L229" s="1">
        <v>20</v>
      </c>
    </row>
    <row r="230" spans="1:12" ht="15" customHeight="1" x14ac:dyDescent="0.3">
      <c r="A230" s="69"/>
      <c r="B230" s="69"/>
      <c r="C230" s="43" t="s">
        <v>650</v>
      </c>
      <c r="D230" s="1">
        <v>20</v>
      </c>
      <c r="E230" s="1">
        <v>20</v>
      </c>
      <c r="F230" s="1">
        <v>20</v>
      </c>
      <c r="G230" s="1">
        <v>20</v>
      </c>
      <c r="H230" s="1">
        <v>20</v>
      </c>
      <c r="I230" s="1">
        <v>20</v>
      </c>
      <c r="J230" s="1">
        <v>20</v>
      </c>
      <c r="K230" s="1">
        <v>20</v>
      </c>
      <c r="L230" s="1">
        <v>20</v>
      </c>
    </row>
    <row r="231" spans="1:12" ht="15" customHeight="1" x14ac:dyDescent="0.3">
      <c r="A231" s="66" t="s">
        <v>429</v>
      </c>
      <c r="B231" s="67"/>
      <c r="C231" s="67"/>
      <c r="D231" s="1">
        <v>20</v>
      </c>
      <c r="E231" s="1">
        <v>20</v>
      </c>
      <c r="F231" s="1">
        <v>20</v>
      </c>
      <c r="G231" s="1">
        <v>20</v>
      </c>
      <c r="H231" s="1">
        <v>20</v>
      </c>
      <c r="I231" s="1">
        <v>20</v>
      </c>
      <c r="J231" s="1">
        <v>20</v>
      </c>
      <c r="K231" s="1">
        <v>20</v>
      </c>
      <c r="L231" s="1">
        <v>20</v>
      </c>
    </row>
    <row r="232" spans="1:12" ht="15" customHeight="1" x14ac:dyDescent="0.3">
      <c r="A232" s="66" t="s">
        <v>430</v>
      </c>
      <c r="B232" s="67"/>
      <c r="C232" s="67"/>
      <c r="D232" s="1">
        <v>20</v>
      </c>
      <c r="E232" s="1">
        <v>20</v>
      </c>
      <c r="F232" s="1">
        <v>20</v>
      </c>
      <c r="G232" s="1">
        <v>20</v>
      </c>
      <c r="H232" s="1">
        <v>20</v>
      </c>
      <c r="I232" s="1">
        <v>20</v>
      </c>
      <c r="J232" s="1">
        <v>20</v>
      </c>
      <c r="K232" s="1">
        <v>20</v>
      </c>
      <c r="L232" s="1">
        <v>20</v>
      </c>
    </row>
    <row r="233" spans="1:12" ht="15" customHeight="1" x14ac:dyDescent="0.3">
      <c r="A233" s="68" t="s">
        <v>90</v>
      </c>
      <c r="B233" s="68" t="s">
        <v>1410</v>
      </c>
      <c r="C233" s="43" t="s">
        <v>649</v>
      </c>
      <c r="D233" s="1">
        <v>20</v>
      </c>
      <c r="E233" s="1">
        <v>20</v>
      </c>
      <c r="F233" s="1">
        <v>20</v>
      </c>
      <c r="G233" s="1">
        <v>20</v>
      </c>
      <c r="H233" s="1">
        <v>20</v>
      </c>
      <c r="I233" s="1">
        <v>20</v>
      </c>
      <c r="J233" s="1">
        <v>20</v>
      </c>
      <c r="K233" s="1">
        <v>20</v>
      </c>
      <c r="L233" s="1">
        <v>20</v>
      </c>
    </row>
    <row r="234" spans="1:12" ht="15" customHeight="1" x14ac:dyDescent="0.3">
      <c r="A234" s="69"/>
      <c r="B234" s="69"/>
      <c r="C234" s="43" t="s">
        <v>650</v>
      </c>
      <c r="D234" s="1">
        <v>20</v>
      </c>
      <c r="E234" s="1">
        <v>20</v>
      </c>
      <c r="F234" s="1">
        <v>20</v>
      </c>
      <c r="G234" s="1">
        <v>20</v>
      </c>
      <c r="H234" s="1">
        <v>20</v>
      </c>
      <c r="I234" s="1">
        <v>20</v>
      </c>
      <c r="J234" s="1">
        <v>20</v>
      </c>
      <c r="K234" s="1">
        <v>20</v>
      </c>
      <c r="L234" s="1">
        <v>20</v>
      </c>
    </row>
    <row r="235" spans="1:12" ht="15" customHeight="1" x14ac:dyDescent="0.3">
      <c r="A235" s="66" t="s">
        <v>409</v>
      </c>
      <c r="B235" s="67"/>
      <c r="C235" s="67"/>
      <c r="D235" s="1">
        <v>20</v>
      </c>
      <c r="E235" s="1">
        <v>20</v>
      </c>
      <c r="F235" s="1">
        <v>20</v>
      </c>
      <c r="G235" s="1">
        <v>20</v>
      </c>
      <c r="H235" s="1">
        <v>20</v>
      </c>
      <c r="I235" s="1">
        <v>20</v>
      </c>
      <c r="J235" s="1">
        <v>20</v>
      </c>
      <c r="K235" s="1">
        <v>20</v>
      </c>
      <c r="L235" s="1">
        <v>20</v>
      </c>
    </row>
    <row r="236" spans="1:12" ht="15" customHeight="1" x14ac:dyDescent="0.3">
      <c r="A236" s="66" t="s">
        <v>410</v>
      </c>
      <c r="B236" s="67"/>
      <c r="C236" s="67"/>
      <c r="D236" s="1">
        <v>20</v>
      </c>
      <c r="E236" s="1">
        <v>20</v>
      </c>
      <c r="F236" s="1">
        <v>20</v>
      </c>
      <c r="G236" s="1">
        <v>20</v>
      </c>
      <c r="H236" s="1">
        <v>20</v>
      </c>
      <c r="I236" s="1">
        <v>20</v>
      </c>
      <c r="J236" s="1">
        <v>20</v>
      </c>
      <c r="K236" s="1">
        <v>20</v>
      </c>
      <c r="L236" s="1">
        <v>20</v>
      </c>
    </row>
    <row r="237" spans="1:12" ht="15" customHeight="1" x14ac:dyDescent="0.3">
      <c r="A237" s="68" t="s">
        <v>93</v>
      </c>
      <c r="B237" s="68" t="s">
        <v>1770</v>
      </c>
      <c r="C237" s="43" t="s">
        <v>649</v>
      </c>
      <c r="D237" s="1">
        <v>20</v>
      </c>
      <c r="E237" s="1">
        <v>20</v>
      </c>
      <c r="F237" s="1">
        <v>20</v>
      </c>
      <c r="G237" s="1">
        <v>20</v>
      </c>
      <c r="H237" s="1">
        <v>20</v>
      </c>
      <c r="I237" s="1">
        <v>20</v>
      </c>
      <c r="J237" s="1">
        <v>20</v>
      </c>
      <c r="K237" s="1">
        <v>20</v>
      </c>
      <c r="L237" s="1">
        <v>20</v>
      </c>
    </row>
    <row r="238" spans="1:12" ht="15" customHeight="1" x14ac:dyDescent="0.3">
      <c r="A238" s="69"/>
      <c r="B238" s="69"/>
      <c r="C238" s="43" t="s">
        <v>650</v>
      </c>
      <c r="D238" s="1">
        <v>20</v>
      </c>
      <c r="E238" s="1">
        <v>20</v>
      </c>
      <c r="F238" s="1">
        <v>20</v>
      </c>
      <c r="G238" s="1">
        <v>20</v>
      </c>
      <c r="H238" s="1">
        <v>20</v>
      </c>
      <c r="I238" s="1">
        <v>20</v>
      </c>
      <c r="J238" s="1">
        <v>20</v>
      </c>
      <c r="K238" s="1">
        <v>20</v>
      </c>
      <c r="L238" s="1">
        <v>20</v>
      </c>
    </row>
    <row r="239" spans="1:12" ht="15" customHeight="1" x14ac:dyDescent="0.3">
      <c r="A239" s="69"/>
      <c r="B239" s="68" t="s">
        <v>91</v>
      </c>
      <c r="C239" s="43" t="s">
        <v>649</v>
      </c>
      <c r="D239" s="1">
        <v>20</v>
      </c>
      <c r="E239" s="1">
        <v>20</v>
      </c>
      <c r="F239" s="1">
        <v>20</v>
      </c>
      <c r="G239" s="1">
        <v>20</v>
      </c>
      <c r="H239" s="1">
        <v>20</v>
      </c>
      <c r="I239" s="1">
        <v>20</v>
      </c>
      <c r="J239" s="1">
        <v>20</v>
      </c>
      <c r="K239" s="1">
        <v>20</v>
      </c>
      <c r="L239" s="1">
        <v>20</v>
      </c>
    </row>
    <row r="240" spans="1:12" ht="15" customHeight="1" x14ac:dyDescent="0.3">
      <c r="A240" s="69"/>
      <c r="B240" s="69"/>
      <c r="C240" s="43" t="s">
        <v>650</v>
      </c>
      <c r="D240" s="1">
        <v>20</v>
      </c>
      <c r="E240" s="1">
        <v>20</v>
      </c>
      <c r="F240" s="1">
        <v>20</v>
      </c>
      <c r="G240" s="1">
        <v>20</v>
      </c>
      <c r="H240" s="1">
        <v>20</v>
      </c>
      <c r="I240" s="1">
        <v>20</v>
      </c>
      <c r="J240" s="1">
        <v>20</v>
      </c>
      <c r="K240" s="1">
        <v>20</v>
      </c>
      <c r="L240" s="1">
        <v>20</v>
      </c>
    </row>
    <row r="241" spans="1:12" ht="15" customHeight="1" x14ac:dyDescent="0.3">
      <c r="A241" s="66" t="s">
        <v>389</v>
      </c>
      <c r="B241" s="67"/>
      <c r="C241" s="67"/>
      <c r="D241" s="1">
        <v>20</v>
      </c>
      <c r="E241" s="1">
        <v>20</v>
      </c>
      <c r="F241" s="1">
        <v>20</v>
      </c>
      <c r="G241" s="1">
        <v>20</v>
      </c>
      <c r="H241" s="1">
        <v>20</v>
      </c>
      <c r="I241" s="1">
        <v>20</v>
      </c>
      <c r="J241" s="1">
        <v>20</v>
      </c>
      <c r="K241" s="1">
        <v>20</v>
      </c>
      <c r="L241" s="1">
        <v>20</v>
      </c>
    </row>
    <row r="242" spans="1:12" ht="15" customHeight="1" x14ac:dyDescent="0.3">
      <c r="A242" s="66" t="s">
        <v>390</v>
      </c>
      <c r="B242" s="67"/>
      <c r="C242" s="67"/>
      <c r="D242" s="1">
        <v>20</v>
      </c>
      <c r="E242" s="1">
        <v>20</v>
      </c>
      <c r="F242" s="1">
        <v>20</v>
      </c>
      <c r="G242" s="1">
        <v>20</v>
      </c>
      <c r="H242" s="1">
        <v>20</v>
      </c>
      <c r="I242" s="1">
        <v>20</v>
      </c>
      <c r="J242" s="1">
        <v>20</v>
      </c>
      <c r="K242" s="1">
        <v>20</v>
      </c>
      <c r="L242" s="1">
        <v>20</v>
      </c>
    </row>
    <row r="243" spans="1:12" ht="15" customHeight="1" x14ac:dyDescent="0.3">
      <c r="A243" s="68" t="s">
        <v>147</v>
      </c>
      <c r="B243" s="68" t="s">
        <v>146</v>
      </c>
      <c r="C243" s="43" t="s">
        <v>649</v>
      </c>
      <c r="D243" s="1">
        <v>20</v>
      </c>
      <c r="E243" s="1">
        <v>20</v>
      </c>
      <c r="F243" s="1">
        <v>20</v>
      </c>
      <c r="G243" s="1">
        <v>20</v>
      </c>
      <c r="H243" s="1">
        <v>20</v>
      </c>
      <c r="I243" s="1">
        <v>20</v>
      </c>
      <c r="J243" s="1">
        <v>20</v>
      </c>
      <c r="K243" s="1">
        <v>20</v>
      </c>
      <c r="L243" s="1">
        <v>20</v>
      </c>
    </row>
    <row r="244" spans="1:12" ht="15" customHeight="1" x14ac:dyDescent="0.3">
      <c r="A244" s="69"/>
      <c r="B244" s="69"/>
      <c r="C244" s="43" t="s">
        <v>650</v>
      </c>
      <c r="D244" s="1">
        <v>20</v>
      </c>
      <c r="E244" s="1">
        <v>20</v>
      </c>
      <c r="F244" s="1">
        <v>20</v>
      </c>
      <c r="G244" s="1">
        <v>20</v>
      </c>
      <c r="H244" s="1">
        <v>20</v>
      </c>
      <c r="I244" s="1">
        <v>20</v>
      </c>
      <c r="J244" s="1">
        <v>20</v>
      </c>
      <c r="K244" s="1">
        <v>20</v>
      </c>
      <c r="L244" s="1">
        <v>20</v>
      </c>
    </row>
    <row r="245" spans="1:12" ht="15" customHeight="1" x14ac:dyDescent="0.3">
      <c r="A245" s="66" t="s">
        <v>481</v>
      </c>
      <c r="B245" s="67"/>
      <c r="C245" s="67"/>
      <c r="D245" s="1">
        <v>20</v>
      </c>
      <c r="E245" s="1">
        <v>20</v>
      </c>
      <c r="F245" s="1">
        <v>20</v>
      </c>
      <c r="G245" s="1">
        <v>20</v>
      </c>
      <c r="H245" s="1">
        <v>20</v>
      </c>
      <c r="I245" s="1">
        <v>20</v>
      </c>
      <c r="J245" s="1">
        <v>20</v>
      </c>
      <c r="K245" s="1">
        <v>20</v>
      </c>
      <c r="L245" s="1">
        <v>20</v>
      </c>
    </row>
    <row r="246" spans="1:12" ht="15" customHeight="1" x14ac:dyDescent="0.3">
      <c r="A246" s="66" t="s">
        <v>482</v>
      </c>
      <c r="B246" s="67"/>
      <c r="C246" s="67"/>
      <c r="D246" s="1">
        <v>20</v>
      </c>
      <c r="E246" s="1">
        <v>20</v>
      </c>
      <c r="F246" s="1">
        <v>20</v>
      </c>
      <c r="G246" s="1">
        <v>20</v>
      </c>
      <c r="H246" s="1">
        <v>20</v>
      </c>
      <c r="I246" s="1">
        <v>20</v>
      </c>
      <c r="J246" s="1">
        <v>20</v>
      </c>
      <c r="K246" s="1">
        <v>20</v>
      </c>
      <c r="L246" s="1">
        <v>20</v>
      </c>
    </row>
    <row r="247" spans="1:12" ht="15" customHeight="1" x14ac:dyDescent="0.3">
      <c r="A247" s="68" t="s">
        <v>48</v>
      </c>
      <c r="B247" s="68" t="s">
        <v>76</v>
      </c>
      <c r="C247" s="43" t="s">
        <v>649</v>
      </c>
      <c r="D247" s="1">
        <v>20</v>
      </c>
      <c r="E247" s="1">
        <v>20</v>
      </c>
      <c r="F247" s="1">
        <v>20</v>
      </c>
      <c r="G247" s="1">
        <v>20</v>
      </c>
      <c r="H247" s="1">
        <v>20</v>
      </c>
      <c r="I247" s="1">
        <v>20</v>
      </c>
      <c r="J247" s="1">
        <v>20</v>
      </c>
      <c r="K247" s="1">
        <v>20</v>
      </c>
      <c r="L247" s="1">
        <v>20</v>
      </c>
    </row>
    <row r="248" spans="1:12" ht="15" customHeight="1" x14ac:dyDescent="0.3">
      <c r="A248" s="69"/>
      <c r="B248" s="69"/>
      <c r="C248" s="43" t="s">
        <v>650</v>
      </c>
      <c r="D248" s="1">
        <v>20</v>
      </c>
      <c r="E248" s="1">
        <v>20</v>
      </c>
      <c r="F248" s="1">
        <v>20</v>
      </c>
      <c r="G248" s="1">
        <v>20</v>
      </c>
      <c r="H248" s="1">
        <v>20</v>
      </c>
      <c r="I248" s="1">
        <v>20</v>
      </c>
      <c r="J248" s="1">
        <v>20</v>
      </c>
      <c r="K248" s="1">
        <v>20</v>
      </c>
      <c r="L248" s="1">
        <v>20</v>
      </c>
    </row>
    <row r="249" spans="1:12" ht="15" customHeight="1" x14ac:dyDescent="0.3">
      <c r="A249" s="69"/>
      <c r="B249" s="68" t="s">
        <v>91</v>
      </c>
      <c r="C249" s="43" t="s">
        <v>649</v>
      </c>
      <c r="D249" s="1">
        <v>20</v>
      </c>
      <c r="E249" s="1">
        <v>20</v>
      </c>
      <c r="F249" s="1">
        <v>20</v>
      </c>
      <c r="G249" s="1">
        <v>20</v>
      </c>
      <c r="H249" s="1">
        <v>20</v>
      </c>
      <c r="I249" s="1">
        <v>20</v>
      </c>
      <c r="J249" s="1">
        <v>20</v>
      </c>
      <c r="K249" s="1">
        <v>20</v>
      </c>
      <c r="L249" s="1">
        <v>20</v>
      </c>
    </row>
    <row r="250" spans="1:12" ht="15" customHeight="1" x14ac:dyDescent="0.3">
      <c r="A250" s="69"/>
      <c r="B250" s="69"/>
      <c r="C250" s="43" t="s">
        <v>650</v>
      </c>
      <c r="D250" s="1">
        <v>20</v>
      </c>
      <c r="E250" s="1">
        <v>20</v>
      </c>
      <c r="F250" s="1">
        <v>20</v>
      </c>
      <c r="G250" s="1">
        <v>20</v>
      </c>
      <c r="H250" s="1">
        <v>20</v>
      </c>
      <c r="I250" s="1">
        <v>20</v>
      </c>
      <c r="J250" s="1">
        <v>20</v>
      </c>
      <c r="K250" s="1">
        <v>20</v>
      </c>
      <c r="L250" s="1">
        <v>20</v>
      </c>
    </row>
    <row r="251" spans="1:12" ht="15" customHeight="1" x14ac:dyDescent="0.3">
      <c r="A251" s="69"/>
      <c r="B251" s="68" t="s">
        <v>114</v>
      </c>
      <c r="C251" s="43" t="s">
        <v>649</v>
      </c>
      <c r="D251" s="1">
        <v>20</v>
      </c>
      <c r="E251" s="1">
        <v>20</v>
      </c>
      <c r="F251" s="1">
        <v>20</v>
      </c>
      <c r="G251" s="1">
        <v>20</v>
      </c>
      <c r="H251" s="1">
        <v>20</v>
      </c>
      <c r="I251" s="1">
        <v>20</v>
      </c>
      <c r="J251" s="1">
        <v>20</v>
      </c>
      <c r="K251" s="1">
        <v>20</v>
      </c>
      <c r="L251" s="1">
        <v>20</v>
      </c>
    </row>
    <row r="252" spans="1:12" ht="15" customHeight="1" x14ac:dyDescent="0.3">
      <c r="A252" s="69"/>
      <c r="B252" s="69"/>
      <c r="C252" s="43" t="s">
        <v>650</v>
      </c>
      <c r="D252" s="1">
        <v>20</v>
      </c>
      <c r="E252" s="1">
        <v>20</v>
      </c>
      <c r="F252" s="1">
        <v>20</v>
      </c>
      <c r="G252" s="1">
        <v>20</v>
      </c>
      <c r="H252" s="1">
        <v>20</v>
      </c>
      <c r="I252" s="1">
        <v>20</v>
      </c>
      <c r="J252" s="1">
        <v>20</v>
      </c>
      <c r="K252" s="1">
        <v>20</v>
      </c>
      <c r="L252" s="1">
        <v>20</v>
      </c>
    </row>
    <row r="253" spans="1:12" ht="15" customHeight="1" x14ac:dyDescent="0.3">
      <c r="A253" s="69"/>
      <c r="B253" s="68" t="s">
        <v>121</v>
      </c>
      <c r="C253" s="43" t="s">
        <v>649</v>
      </c>
      <c r="D253" s="1">
        <v>20</v>
      </c>
      <c r="E253" s="1">
        <v>20</v>
      </c>
      <c r="F253" s="1">
        <v>20</v>
      </c>
      <c r="G253" s="1">
        <v>20</v>
      </c>
      <c r="H253" s="1">
        <v>20</v>
      </c>
      <c r="I253" s="1">
        <v>20</v>
      </c>
      <c r="J253" s="1">
        <v>20</v>
      </c>
      <c r="K253" s="1">
        <v>20</v>
      </c>
      <c r="L253" s="1">
        <v>20</v>
      </c>
    </row>
    <row r="254" spans="1:12" ht="15" customHeight="1" x14ac:dyDescent="0.3">
      <c r="A254" s="69"/>
      <c r="B254" s="69"/>
      <c r="C254" s="43" t="s">
        <v>650</v>
      </c>
      <c r="D254" s="1">
        <v>20</v>
      </c>
      <c r="E254" s="1">
        <v>20</v>
      </c>
      <c r="F254" s="1">
        <v>20</v>
      </c>
      <c r="G254" s="1">
        <v>20</v>
      </c>
      <c r="H254" s="1">
        <v>20</v>
      </c>
      <c r="I254" s="1">
        <v>20</v>
      </c>
      <c r="J254" s="1">
        <v>20</v>
      </c>
      <c r="K254" s="1">
        <v>20</v>
      </c>
      <c r="L254" s="1">
        <v>20</v>
      </c>
    </row>
    <row r="255" spans="1:12" ht="15" customHeight="1" x14ac:dyDescent="0.3">
      <c r="A255" s="66" t="s">
        <v>449</v>
      </c>
      <c r="B255" s="67"/>
      <c r="C255" s="67"/>
      <c r="D255" s="1">
        <v>20</v>
      </c>
      <c r="E255" s="1">
        <v>20</v>
      </c>
      <c r="F255" s="1">
        <v>20</v>
      </c>
      <c r="G255" s="1">
        <v>20</v>
      </c>
      <c r="H255" s="1">
        <v>20</v>
      </c>
      <c r="I255" s="1">
        <v>20</v>
      </c>
      <c r="J255" s="1">
        <v>20</v>
      </c>
      <c r="K255" s="1">
        <v>20</v>
      </c>
      <c r="L255" s="1">
        <v>20</v>
      </c>
    </row>
    <row r="256" spans="1:12" ht="15" customHeight="1" x14ac:dyDescent="0.3">
      <c r="A256" s="66" t="s">
        <v>450</v>
      </c>
      <c r="B256" s="67"/>
      <c r="C256" s="67"/>
      <c r="D256" s="1">
        <v>20</v>
      </c>
      <c r="E256" s="1">
        <v>20</v>
      </c>
      <c r="F256" s="1">
        <v>20</v>
      </c>
      <c r="G256" s="1">
        <v>20</v>
      </c>
      <c r="H256" s="1">
        <v>20</v>
      </c>
      <c r="I256" s="1">
        <v>20</v>
      </c>
      <c r="J256" s="1">
        <v>20</v>
      </c>
      <c r="K256" s="1">
        <v>20</v>
      </c>
      <c r="L256" s="1">
        <v>20</v>
      </c>
    </row>
    <row r="257" spans="1:12" ht="15" customHeight="1" x14ac:dyDescent="0.3">
      <c r="A257" s="68" t="s">
        <v>183</v>
      </c>
      <c r="B257" s="68" t="s">
        <v>101</v>
      </c>
      <c r="C257" s="43" t="s">
        <v>649</v>
      </c>
      <c r="D257" s="1">
        <v>20</v>
      </c>
      <c r="E257" s="1">
        <v>20</v>
      </c>
      <c r="F257" s="1">
        <v>20</v>
      </c>
      <c r="G257" s="1">
        <v>20</v>
      </c>
      <c r="H257" s="1">
        <v>20</v>
      </c>
      <c r="I257" s="1">
        <v>20</v>
      </c>
      <c r="J257" s="1">
        <v>20</v>
      </c>
      <c r="K257" s="1">
        <v>20</v>
      </c>
      <c r="L257" s="1">
        <v>20</v>
      </c>
    </row>
    <row r="258" spans="1:12" ht="15" customHeight="1" x14ac:dyDescent="0.3">
      <c r="A258" s="69"/>
      <c r="B258" s="69"/>
      <c r="C258" s="43" t="s">
        <v>650</v>
      </c>
      <c r="D258" s="1">
        <v>20</v>
      </c>
      <c r="E258" s="1">
        <v>20</v>
      </c>
      <c r="F258" s="1">
        <v>20</v>
      </c>
      <c r="G258" s="1">
        <v>20</v>
      </c>
      <c r="H258" s="1">
        <v>20</v>
      </c>
      <c r="I258" s="1">
        <v>20</v>
      </c>
      <c r="J258" s="1">
        <v>20</v>
      </c>
      <c r="K258" s="1">
        <v>20</v>
      </c>
      <c r="L258" s="1">
        <v>20</v>
      </c>
    </row>
    <row r="259" spans="1:12" ht="15" customHeight="1" x14ac:dyDescent="0.3">
      <c r="A259" s="69"/>
      <c r="B259" s="68" t="s">
        <v>67</v>
      </c>
      <c r="C259" s="43" t="s">
        <v>649</v>
      </c>
      <c r="D259" s="1">
        <v>20</v>
      </c>
      <c r="E259" s="1">
        <v>20</v>
      </c>
      <c r="F259" s="1">
        <v>20</v>
      </c>
      <c r="G259" s="1">
        <v>20</v>
      </c>
      <c r="H259" s="1">
        <v>20</v>
      </c>
      <c r="I259" s="1">
        <v>20</v>
      </c>
      <c r="J259" s="1">
        <v>20</v>
      </c>
      <c r="K259" s="1">
        <v>20</v>
      </c>
      <c r="L259" s="1">
        <v>20</v>
      </c>
    </row>
    <row r="260" spans="1:12" ht="15" customHeight="1" x14ac:dyDescent="0.3">
      <c r="A260" s="69"/>
      <c r="B260" s="69"/>
      <c r="C260" s="43" t="s">
        <v>650</v>
      </c>
      <c r="D260" s="1">
        <v>20</v>
      </c>
      <c r="E260" s="1">
        <v>20</v>
      </c>
      <c r="F260" s="1">
        <v>20</v>
      </c>
      <c r="G260" s="1">
        <v>20</v>
      </c>
      <c r="H260" s="1">
        <v>20</v>
      </c>
      <c r="I260" s="1">
        <v>20</v>
      </c>
      <c r="J260" s="1">
        <v>20</v>
      </c>
      <c r="K260" s="1">
        <v>20</v>
      </c>
      <c r="L260" s="1">
        <v>20</v>
      </c>
    </row>
    <row r="261" spans="1:12" ht="15" customHeight="1" x14ac:dyDescent="0.3">
      <c r="A261" s="69"/>
      <c r="B261" s="68" t="s">
        <v>111</v>
      </c>
      <c r="C261" s="43" t="s">
        <v>649</v>
      </c>
      <c r="D261" s="1">
        <v>20</v>
      </c>
      <c r="E261" s="1">
        <v>20</v>
      </c>
      <c r="F261" s="1">
        <v>20</v>
      </c>
      <c r="G261" s="1">
        <v>20</v>
      </c>
      <c r="H261" s="1">
        <v>20</v>
      </c>
      <c r="I261" s="1">
        <v>20</v>
      </c>
      <c r="J261" s="1">
        <v>20</v>
      </c>
      <c r="K261" s="1">
        <v>20</v>
      </c>
      <c r="L261" s="1">
        <v>20</v>
      </c>
    </row>
    <row r="262" spans="1:12" ht="15" customHeight="1" x14ac:dyDescent="0.3">
      <c r="A262" s="69"/>
      <c r="B262" s="69"/>
      <c r="C262" s="43" t="s">
        <v>650</v>
      </c>
      <c r="D262" s="1">
        <v>20</v>
      </c>
      <c r="E262" s="1">
        <v>20</v>
      </c>
      <c r="F262" s="1">
        <v>20</v>
      </c>
      <c r="G262" s="1">
        <v>20</v>
      </c>
      <c r="H262" s="1">
        <v>20</v>
      </c>
      <c r="I262" s="1">
        <v>20</v>
      </c>
      <c r="J262" s="1">
        <v>20</v>
      </c>
      <c r="K262" s="1">
        <v>20</v>
      </c>
      <c r="L262" s="1">
        <v>20</v>
      </c>
    </row>
    <row r="263" spans="1:12" ht="15" customHeight="1" x14ac:dyDescent="0.3">
      <c r="A263" s="69"/>
      <c r="B263" s="68" t="s">
        <v>798</v>
      </c>
      <c r="C263" s="43" t="s">
        <v>649</v>
      </c>
      <c r="D263" s="1">
        <v>20</v>
      </c>
      <c r="E263" s="1">
        <v>20</v>
      </c>
      <c r="F263" s="1">
        <v>20</v>
      </c>
      <c r="G263" s="1">
        <v>20</v>
      </c>
      <c r="H263" s="1">
        <v>20</v>
      </c>
      <c r="I263" s="1">
        <v>20</v>
      </c>
      <c r="J263" s="1">
        <v>20</v>
      </c>
      <c r="K263" s="1">
        <v>20</v>
      </c>
      <c r="L263" s="1">
        <v>20</v>
      </c>
    </row>
    <row r="264" spans="1:12" ht="15" customHeight="1" x14ac:dyDescent="0.3">
      <c r="A264" s="69"/>
      <c r="B264" s="69"/>
      <c r="C264" s="43" t="s">
        <v>650</v>
      </c>
      <c r="D264" s="1">
        <v>20</v>
      </c>
      <c r="E264" s="1">
        <v>20</v>
      </c>
      <c r="F264" s="1">
        <v>20</v>
      </c>
      <c r="G264" s="1">
        <v>20</v>
      </c>
      <c r="H264" s="1">
        <v>20</v>
      </c>
      <c r="I264" s="1">
        <v>20</v>
      </c>
      <c r="J264" s="1">
        <v>20</v>
      </c>
      <c r="K264" s="1">
        <v>20</v>
      </c>
      <c r="L264" s="1">
        <v>20</v>
      </c>
    </row>
    <row r="265" spans="1:12" ht="15" customHeight="1" x14ac:dyDescent="0.3">
      <c r="A265" s="69"/>
      <c r="B265" s="68" t="s">
        <v>653</v>
      </c>
      <c r="C265" s="43" t="s">
        <v>649</v>
      </c>
      <c r="D265" s="1">
        <v>20</v>
      </c>
      <c r="E265" s="1">
        <v>20</v>
      </c>
      <c r="F265" s="1">
        <v>20</v>
      </c>
      <c r="G265" s="1">
        <v>20</v>
      </c>
      <c r="H265" s="1">
        <v>20</v>
      </c>
      <c r="I265" s="1">
        <v>20</v>
      </c>
      <c r="J265" s="1">
        <v>20</v>
      </c>
      <c r="K265" s="1">
        <v>20</v>
      </c>
      <c r="L265" s="1">
        <v>20</v>
      </c>
    </row>
    <row r="266" spans="1:12" ht="15" customHeight="1" x14ac:dyDescent="0.3">
      <c r="A266" s="69"/>
      <c r="B266" s="69"/>
      <c r="C266" s="43" t="s">
        <v>650</v>
      </c>
      <c r="D266" s="1">
        <v>20</v>
      </c>
      <c r="E266" s="1">
        <v>20</v>
      </c>
      <c r="F266" s="1">
        <v>20</v>
      </c>
      <c r="G266" s="1">
        <v>20</v>
      </c>
      <c r="H266" s="1">
        <v>20</v>
      </c>
      <c r="I266" s="1">
        <v>20</v>
      </c>
      <c r="J266" s="1">
        <v>20</v>
      </c>
      <c r="K266" s="1">
        <v>20</v>
      </c>
      <c r="L266" s="1">
        <v>20</v>
      </c>
    </row>
    <row r="267" spans="1:12" ht="15" customHeight="1" x14ac:dyDescent="0.3">
      <c r="A267" s="69"/>
      <c r="B267" s="68" t="s">
        <v>719</v>
      </c>
      <c r="C267" s="43" t="s">
        <v>649</v>
      </c>
      <c r="D267" s="1">
        <v>20</v>
      </c>
      <c r="E267" s="1">
        <v>20</v>
      </c>
      <c r="F267" s="1">
        <v>20</v>
      </c>
      <c r="G267" s="1">
        <v>20</v>
      </c>
      <c r="H267" s="1">
        <v>20</v>
      </c>
      <c r="I267" s="1">
        <v>20</v>
      </c>
      <c r="J267" s="1">
        <v>20</v>
      </c>
      <c r="K267" s="1">
        <v>20</v>
      </c>
      <c r="L267" s="1">
        <v>20</v>
      </c>
    </row>
    <row r="268" spans="1:12" ht="15" customHeight="1" x14ac:dyDescent="0.3">
      <c r="A268" s="69"/>
      <c r="B268" s="69"/>
      <c r="C268" s="43" t="s">
        <v>650</v>
      </c>
      <c r="D268" s="1">
        <v>20</v>
      </c>
      <c r="E268" s="1">
        <v>20</v>
      </c>
      <c r="F268" s="1">
        <v>20</v>
      </c>
      <c r="G268" s="1">
        <v>20</v>
      </c>
      <c r="H268" s="1">
        <v>20</v>
      </c>
      <c r="I268" s="1">
        <v>20</v>
      </c>
      <c r="J268" s="1">
        <v>20</v>
      </c>
      <c r="K268" s="1">
        <v>20</v>
      </c>
      <c r="L268" s="1">
        <v>20</v>
      </c>
    </row>
    <row r="269" spans="1:12" ht="15" customHeight="1" x14ac:dyDescent="0.3">
      <c r="A269" s="66" t="s">
        <v>539</v>
      </c>
      <c r="B269" s="67"/>
      <c r="C269" s="67"/>
      <c r="D269" s="1">
        <v>20</v>
      </c>
      <c r="E269" s="1">
        <v>20</v>
      </c>
      <c r="F269" s="1">
        <v>20</v>
      </c>
      <c r="G269" s="1">
        <v>20</v>
      </c>
      <c r="H269" s="1">
        <v>20</v>
      </c>
      <c r="I269" s="1">
        <v>20</v>
      </c>
      <c r="J269" s="1">
        <v>20</v>
      </c>
      <c r="K269" s="1">
        <v>20</v>
      </c>
      <c r="L269" s="1">
        <v>20</v>
      </c>
    </row>
    <row r="270" spans="1:12" ht="15" customHeight="1" x14ac:dyDescent="0.3">
      <c r="A270" s="66" t="s">
        <v>540</v>
      </c>
      <c r="B270" s="67"/>
      <c r="C270" s="67"/>
      <c r="D270" s="1">
        <v>20</v>
      </c>
      <c r="E270" s="1">
        <v>20</v>
      </c>
      <c r="F270" s="1">
        <v>20</v>
      </c>
      <c r="G270" s="1">
        <v>20</v>
      </c>
      <c r="H270" s="1">
        <v>20</v>
      </c>
      <c r="I270" s="1">
        <v>20</v>
      </c>
      <c r="J270" s="1">
        <v>20</v>
      </c>
      <c r="K270" s="1">
        <v>20</v>
      </c>
      <c r="L270" s="1">
        <v>20</v>
      </c>
    </row>
    <row r="271" spans="1:12" ht="15" customHeight="1" x14ac:dyDescent="0.3">
      <c r="A271" s="68" t="s">
        <v>50</v>
      </c>
      <c r="B271" s="68" t="s">
        <v>76</v>
      </c>
      <c r="C271" s="43" t="s">
        <v>649</v>
      </c>
      <c r="D271" s="1">
        <v>20</v>
      </c>
      <c r="E271" s="1">
        <v>20</v>
      </c>
      <c r="F271" s="1">
        <v>20</v>
      </c>
      <c r="G271" s="1">
        <v>20</v>
      </c>
      <c r="H271" s="1">
        <v>20</v>
      </c>
      <c r="I271" s="1">
        <v>20</v>
      </c>
      <c r="J271" s="1">
        <v>20</v>
      </c>
      <c r="K271" s="1">
        <v>20</v>
      </c>
      <c r="L271" s="1">
        <v>20</v>
      </c>
    </row>
    <row r="272" spans="1:12" ht="15" customHeight="1" x14ac:dyDescent="0.3">
      <c r="A272" s="69"/>
      <c r="B272" s="69"/>
      <c r="C272" s="43" t="s">
        <v>650</v>
      </c>
      <c r="D272" s="1">
        <v>20</v>
      </c>
      <c r="E272" s="1">
        <v>20</v>
      </c>
      <c r="F272" s="1">
        <v>20</v>
      </c>
      <c r="G272" s="1">
        <v>20</v>
      </c>
      <c r="H272" s="1">
        <v>20</v>
      </c>
      <c r="I272" s="1">
        <v>20</v>
      </c>
      <c r="J272" s="1">
        <v>20</v>
      </c>
      <c r="K272" s="1">
        <v>20</v>
      </c>
      <c r="L272" s="1">
        <v>20</v>
      </c>
    </row>
    <row r="273" spans="1:12" ht="15" customHeight="1" x14ac:dyDescent="0.3">
      <c r="A273" s="69"/>
      <c r="B273" s="68" t="s">
        <v>121</v>
      </c>
      <c r="C273" s="43" t="s">
        <v>649</v>
      </c>
      <c r="D273" s="1">
        <v>20</v>
      </c>
      <c r="E273" s="1">
        <v>20</v>
      </c>
      <c r="F273" s="1">
        <v>20</v>
      </c>
      <c r="G273" s="1">
        <v>20</v>
      </c>
      <c r="H273" s="1">
        <v>20</v>
      </c>
      <c r="I273" s="1">
        <v>20</v>
      </c>
      <c r="J273" s="1">
        <v>20</v>
      </c>
      <c r="K273" s="1">
        <v>20</v>
      </c>
      <c r="L273" s="1">
        <v>20</v>
      </c>
    </row>
    <row r="274" spans="1:12" ht="15" customHeight="1" x14ac:dyDescent="0.3">
      <c r="A274" s="69"/>
      <c r="B274" s="69"/>
      <c r="C274" s="43" t="s">
        <v>650</v>
      </c>
      <c r="D274" s="1">
        <v>20</v>
      </c>
      <c r="E274" s="1">
        <v>20</v>
      </c>
      <c r="F274" s="1">
        <v>20</v>
      </c>
      <c r="G274" s="1">
        <v>20</v>
      </c>
      <c r="H274" s="1">
        <v>20</v>
      </c>
      <c r="I274" s="1">
        <v>20</v>
      </c>
      <c r="J274" s="1">
        <v>20</v>
      </c>
      <c r="K274" s="1">
        <v>20</v>
      </c>
      <c r="L274" s="1">
        <v>20</v>
      </c>
    </row>
    <row r="275" spans="1:12" ht="15" customHeight="1" x14ac:dyDescent="0.3">
      <c r="A275" s="69"/>
      <c r="B275" s="68" t="s">
        <v>91</v>
      </c>
      <c r="C275" s="43" t="s">
        <v>649</v>
      </c>
      <c r="D275" s="1">
        <v>20</v>
      </c>
      <c r="E275" s="1">
        <v>20</v>
      </c>
      <c r="F275" s="1">
        <v>20</v>
      </c>
      <c r="G275" s="1">
        <v>20</v>
      </c>
      <c r="H275" s="1">
        <v>20</v>
      </c>
      <c r="I275" s="1">
        <v>20</v>
      </c>
      <c r="J275" s="1">
        <v>20</v>
      </c>
      <c r="K275" s="1">
        <v>20</v>
      </c>
      <c r="L275" s="1">
        <v>20</v>
      </c>
    </row>
    <row r="276" spans="1:12" ht="15" customHeight="1" x14ac:dyDescent="0.3">
      <c r="A276" s="69"/>
      <c r="B276" s="69"/>
      <c r="C276" s="43" t="s">
        <v>650</v>
      </c>
      <c r="D276" s="1">
        <v>20</v>
      </c>
      <c r="E276" s="1">
        <v>20</v>
      </c>
      <c r="F276" s="1">
        <v>20</v>
      </c>
      <c r="G276" s="1">
        <v>20</v>
      </c>
      <c r="H276" s="1">
        <v>20</v>
      </c>
      <c r="I276" s="1">
        <v>20</v>
      </c>
      <c r="J276" s="1">
        <v>20</v>
      </c>
      <c r="K276" s="1">
        <v>20</v>
      </c>
      <c r="L276" s="1">
        <v>20</v>
      </c>
    </row>
    <row r="277" spans="1:12" ht="15" customHeight="1" x14ac:dyDescent="0.3">
      <c r="A277" s="69"/>
      <c r="B277" s="68" t="s">
        <v>69</v>
      </c>
      <c r="C277" s="43" t="s">
        <v>649</v>
      </c>
      <c r="D277" s="1">
        <v>20</v>
      </c>
      <c r="E277" s="1">
        <v>20</v>
      </c>
      <c r="F277" s="1">
        <v>20</v>
      </c>
      <c r="G277" s="1">
        <v>20</v>
      </c>
      <c r="H277" s="1">
        <v>20</v>
      </c>
      <c r="I277" s="1">
        <v>20</v>
      </c>
      <c r="J277" s="1">
        <v>20</v>
      </c>
      <c r="K277" s="1">
        <v>20</v>
      </c>
      <c r="L277" s="1">
        <v>20</v>
      </c>
    </row>
    <row r="278" spans="1:12" ht="15" customHeight="1" x14ac:dyDescent="0.3">
      <c r="A278" s="69"/>
      <c r="B278" s="69"/>
      <c r="C278" s="43" t="s">
        <v>650</v>
      </c>
      <c r="D278" s="1">
        <v>20</v>
      </c>
      <c r="E278" s="1">
        <v>20</v>
      </c>
      <c r="F278" s="1">
        <v>20</v>
      </c>
      <c r="G278" s="1">
        <v>20</v>
      </c>
      <c r="H278" s="1">
        <v>20</v>
      </c>
      <c r="I278" s="1">
        <v>20</v>
      </c>
      <c r="J278" s="1">
        <v>20</v>
      </c>
      <c r="K278" s="1">
        <v>20</v>
      </c>
      <c r="L278" s="1">
        <v>20</v>
      </c>
    </row>
    <row r="279" spans="1:12" ht="15" customHeight="1" x14ac:dyDescent="0.3">
      <c r="A279" s="69"/>
      <c r="B279" s="68" t="s">
        <v>114</v>
      </c>
      <c r="C279" s="43" t="s">
        <v>649</v>
      </c>
      <c r="D279" s="1">
        <v>20</v>
      </c>
      <c r="E279" s="1">
        <v>20</v>
      </c>
      <c r="F279" s="1">
        <v>20</v>
      </c>
      <c r="G279" s="1">
        <v>20</v>
      </c>
      <c r="H279" s="1">
        <v>20</v>
      </c>
      <c r="I279" s="1">
        <v>20</v>
      </c>
      <c r="J279" s="1">
        <v>20</v>
      </c>
      <c r="K279" s="1">
        <v>20</v>
      </c>
      <c r="L279" s="1">
        <v>20</v>
      </c>
    </row>
    <row r="280" spans="1:12" ht="15" customHeight="1" x14ac:dyDescent="0.3">
      <c r="A280" s="69"/>
      <c r="B280" s="69"/>
      <c r="C280" s="43" t="s">
        <v>650</v>
      </c>
      <c r="D280" s="1">
        <v>20</v>
      </c>
      <c r="E280" s="1">
        <v>20</v>
      </c>
      <c r="F280" s="1">
        <v>20</v>
      </c>
      <c r="G280" s="1">
        <v>20</v>
      </c>
      <c r="H280" s="1">
        <v>20</v>
      </c>
      <c r="I280" s="1">
        <v>20</v>
      </c>
      <c r="J280" s="1">
        <v>20</v>
      </c>
      <c r="K280" s="1">
        <v>20</v>
      </c>
      <c r="L280" s="1">
        <v>20</v>
      </c>
    </row>
    <row r="281" spans="1:12" ht="15" customHeight="1" x14ac:dyDescent="0.3">
      <c r="A281" s="66" t="s">
        <v>397</v>
      </c>
      <c r="B281" s="67"/>
      <c r="C281" s="67"/>
      <c r="D281" s="1">
        <v>20</v>
      </c>
      <c r="E281" s="1">
        <v>20</v>
      </c>
      <c r="F281" s="1">
        <v>20</v>
      </c>
      <c r="G281" s="1">
        <v>20</v>
      </c>
      <c r="H281" s="1">
        <v>20</v>
      </c>
      <c r="I281" s="1">
        <v>20</v>
      </c>
      <c r="J281" s="1">
        <v>20</v>
      </c>
      <c r="K281" s="1">
        <v>20</v>
      </c>
      <c r="L281" s="1">
        <v>20</v>
      </c>
    </row>
    <row r="282" spans="1:12" ht="15" customHeight="1" x14ac:dyDescent="0.3">
      <c r="A282" s="66" t="s">
        <v>398</v>
      </c>
      <c r="B282" s="67"/>
      <c r="C282" s="67"/>
      <c r="D282" s="1">
        <v>20</v>
      </c>
      <c r="E282" s="1">
        <v>20</v>
      </c>
      <c r="F282" s="1">
        <v>20</v>
      </c>
      <c r="G282" s="1">
        <v>20</v>
      </c>
      <c r="H282" s="1">
        <v>20</v>
      </c>
      <c r="I282" s="1">
        <v>20</v>
      </c>
      <c r="J282" s="1">
        <v>20</v>
      </c>
      <c r="K282" s="1">
        <v>20</v>
      </c>
      <c r="L282" s="1">
        <v>20</v>
      </c>
    </row>
    <row r="283" spans="1:12" ht="15" customHeight="1" x14ac:dyDescent="0.3">
      <c r="A283" s="68" t="s">
        <v>56</v>
      </c>
      <c r="B283" s="68" t="s">
        <v>114</v>
      </c>
      <c r="C283" s="43" t="s">
        <v>649</v>
      </c>
      <c r="D283" s="1">
        <v>20</v>
      </c>
      <c r="E283" s="1">
        <v>20</v>
      </c>
      <c r="F283" s="1">
        <v>20</v>
      </c>
      <c r="G283" s="1">
        <v>20</v>
      </c>
      <c r="H283" s="1">
        <v>20</v>
      </c>
      <c r="I283" s="1">
        <v>20</v>
      </c>
      <c r="J283" s="1">
        <v>20</v>
      </c>
      <c r="K283" s="1">
        <v>20</v>
      </c>
      <c r="L283" s="1">
        <v>20</v>
      </c>
    </row>
    <row r="284" spans="1:12" ht="15" customHeight="1" x14ac:dyDescent="0.3">
      <c r="A284" s="69"/>
      <c r="B284" s="69"/>
      <c r="C284" s="43" t="s">
        <v>650</v>
      </c>
      <c r="D284" s="1">
        <v>20</v>
      </c>
      <c r="E284" s="1">
        <v>20</v>
      </c>
      <c r="F284" s="1">
        <v>20</v>
      </c>
      <c r="G284" s="1">
        <v>20</v>
      </c>
      <c r="H284" s="1">
        <v>20</v>
      </c>
      <c r="I284" s="1">
        <v>20</v>
      </c>
      <c r="J284" s="1">
        <v>20</v>
      </c>
      <c r="K284" s="1">
        <v>20</v>
      </c>
      <c r="L284" s="1">
        <v>20</v>
      </c>
    </row>
    <row r="285" spans="1:12" ht="15" customHeight="1" x14ac:dyDescent="0.3">
      <c r="A285" s="69"/>
      <c r="B285" s="68" t="s">
        <v>84</v>
      </c>
      <c r="C285" s="43" t="s">
        <v>649</v>
      </c>
      <c r="D285" s="1">
        <v>20</v>
      </c>
      <c r="E285" s="1">
        <v>20</v>
      </c>
      <c r="F285" s="1">
        <v>20</v>
      </c>
      <c r="G285" s="1">
        <v>20</v>
      </c>
      <c r="H285" s="1">
        <v>20</v>
      </c>
      <c r="I285" s="1">
        <v>20</v>
      </c>
      <c r="J285" s="1">
        <v>20</v>
      </c>
      <c r="K285" s="1">
        <v>20</v>
      </c>
      <c r="L285" s="1">
        <v>20</v>
      </c>
    </row>
    <row r="286" spans="1:12" ht="15" customHeight="1" x14ac:dyDescent="0.3">
      <c r="A286" s="69"/>
      <c r="B286" s="69"/>
      <c r="C286" s="43" t="s">
        <v>650</v>
      </c>
      <c r="D286" s="1">
        <v>20</v>
      </c>
      <c r="E286" s="1">
        <v>20</v>
      </c>
      <c r="F286" s="1">
        <v>20</v>
      </c>
      <c r="G286" s="1">
        <v>20</v>
      </c>
      <c r="H286" s="1">
        <v>20</v>
      </c>
      <c r="I286" s="1">
        <v>20</v>
      </c>
      <c r="J286" s="1">
        <v>20</v>
      </c>
      <c r="K286" s="1">
        <v>20</v>
      </c>
      <c r="L286" s="1">
        <v>20</v>
      </c>
    </row>
    <row r="287" spans="1:12" ht="15" customHeight="1" x14ac:dyDescent="0.3">
      <c r="A287" s="69"/>
      <c r="B287" s="68" t="s">
        <v>113</v>
      </c>
      <c r="C287" s="43" t="s">
        <v>649</v>
      </c>
      <c r="D287" s="1">
        <v>20</v>
      </c>
      <c r="E287" s="1">
        <v>20</v>
      </c>
      <c r="F287" s="1">
        <v>20</v>
      </c>
      <c r="G287" s="1">
        <v>20</v>
      </c>
      <c r="H287" s="1">
        <v>20</v>
      </c>
      <c r="I287" s="1">
        <v>20</v>
      </c>
      <c r="J287" s="1">
        <v>20</v>
      </c>
      <c r="K287" s="1">
        <v>20</v>
      </c>
      <c r="L287" s="1">
        <v>20</v>
      </c>
    </row>
    <row r="288" spans="1:12" ht="15" customHeight="1" x14ac:dyDescent="0.3">
      <c r="A288" s="69"/>
      <c r="B288" s="69"/>
      <c r="C288" s="43" t="s">
        <v>650</v>
      </c>
      <c r="D288" s="1">
        <v>20</v>
      </c>
      <c r="E288" s="1">
        <v>20</v>
      </c>
      <c r="F288" s="1">
        <v>20</v>
      </c>
      <c r="G288" s="1">
        <v>20</v>
      </c>
      <c r="H288" s="1">
        <v>20</v>
      </c>
      <c r="I288" s="1">
        <v>20</v>
      </c>
      <c r="J288" s="1">
        <v>20</v>
      </c>
      <c r="K288" s="1">
        <v>20</v>
      </c>
      <c r="L288" s="1">
        <v>20</v>
      </c>
    </row>
    <row r="289" spans="1:12" ht="15" customHeight="1" x14ac:dyDescent="0.3">
      <c r="A289" s="69"/>
      <c r="B289" s="68" t="s">
        <v>121</v>
      </c>
      <c r="C289" s="43" t="s">
        <v>649</v>
      </c>
      <c r="D289" s="1">
        <v>20</v>
      </c>
      <c r="E289" s="1">
        <v>20</v>
      </c>
      <c r="F289" s="1">
        <v>20</v>
      </c>
      <c r="G289" s="1">
        <v>20</v>
      </c>
      <c r="H289" s="1">
        <v>20</v>
      </c>
      <c r="I289" s="1">
        <v>20</v>
      </c>
      <c r="J289" s="1">
        <v>20</v>
      </c>
      <c r="K289" s="1">
        <v>20</v>
      </c>
      <c r="L289" s="1">
        <v>20</v>
      </c>
    </row>
    <row r="290" spans="1:12" ht="15" customHeight="1" x14ac:dyDescent="0.3">
      <c r="A290" s="69"/>
      <c r="B290" s="69"/>
      <c r="C290" s="43" t="s">
        <v>650</v>
      </c>
      <c r="D290" s="1">
        <v>20</v>
      </c>
      <c r="E290" s="1">
        <v>20</v>
      </c>
      <c r="F290" s="1">
        <v>20</v>
      </c>
      <c r="G290" s="1">
        <v>20</v>
      </c>
      <c r="H290" s="1">
        <v>20</v>
      </c>
      <c r="I290" s="1">
        <v>20</v>
      </c>
      <c r="J290" s="1">
        <v>20</v>
      </c>
      <c r="K290" s="1">
        <v>20</v>
      </c>
      <c r="L290" s="1">
        <v>20</v>
      </c>
    </row>
    <row r="291" spans="1:12" ht="15" customHeight="1" x14ac:dyDescent="0.3">
      <c r="A291" s="69"/>
      <c r="B291" s="68" t="s">
        <v>1769</v>
      </c>
      <c r="C291" s="43" t="s">
        <v>649</v>
      </c>
      <c r="D291" s="1">
        <v>20</v>
      </c>
      <c r="E291" s="1">
        <v>20</v>
      </c>
      <c r="F291" s="1">
        <v>20</v>
      </c>
      <c r="G291" s="1">
        <v>20</v>
      </c>
      <c r="H291" s="1">
        <v>20</v>
      </c>
      <c r="I291" s="1">
        <v>20</v>
      </c>
      <c r="J291" s="1">
        <v>20</v>
      </c>
      <c r="K291" s="1">
        <v>20</v>
      </c>
      <c r="L291" s="1">
        <v>20</v>
      </c>
    </row>
    <row r="292" spans="1:12" ht="15" customHeight="1" x14ac:dyDescent="0.3">
      <c r="A292" s="69"/>
      <c r="B292" s="69"/>
      <c r="C292" s="43" t="s">
        <v>650</v>
      </c>
      <c r="D292" s="1">
        <v>20</v>
      </c>
      <c r="E292" s="1">
        <v>20</v>
      </c>
      <c r="F292" s="1">
        <v>20</v>
      </c>
      <c r="G292" s="1">
        <v>20</v>
      </c>
      <c r="H292" s="1">
        <v>20</v>
      </c>
      <c r="I292" s="1">
        <v>20</v>
      </c>
      <c r="J292" s="1">
        <v>20</v>
      </c>
      <c r="K292" s="1">
        <v>20</v>
      </c>
      <c r="L292" s="1">
        <v>20</v>
      </c>
    </row>
    <row r="293" spans="1:12" ht="15" customHeight="1" x14ac:dyDescent="0.3">
      <c r="A293" s="66" t="s">
        <v>421</v>
      </c>
      <c r="B293" s="67"/>
      <c r="C293" s="67"/>
      <c r="D293" s="1">
        <v>20</v>
      </c>
      <c r="E293" s="1">
        <v>20</v>
      </c>
      <c r="F293" s="1">
        <v>20</v>
      </c>
      <c r="G293" s="1">
        <v>20</v>
      </c>
      <c r="H293" s="1">
        <v>20</v>
      </c>
      <c r="I293" s="1">
        <v>20</v>
      </c>
      <c r="J293" s="1">
        <v>20</v>
      </c>
      <c r="K293" s="1">
        <v>20</v>
      </c>
      <c r="L293" s="1">
        <v>20</v>
      </c>
    </row>
    <row r="294" spans="1:12" ht="15" customHeight="1" x14ac:dyDescent="0.3">
      <c r="A294" s="66" t="s">
        <v>422</v>
      </c>
      <c r="B294" s="67"/>
      <c r="C294" s="67"/>
      <c r="D294" s="1">
        <v>20</v>
      </c>
      <c r="E294" s="1">
        <v>20</v>
      </c>
      <c r="F294" s="1">
        <v>20</v>
      </c>
      <c r="G294" s="1">
        <v>20</v>
      </c>
      <c r="H294" s="1">
        <v>20</v>
      </c>
      <c r="I294" s="1">
        <v>20</v>
      </c>
      <c r="J294" s="1">
        <v>20</v>
      </c>
      <c r="K294" s="1">
        <v>20</v>
      </c>
      <c r="L294" s="1">
        <v>20</v>
      </c>
    </row>
    <row r="295" spans="1:12" ht="15" customHeight="1" x14ac:dyDescent="0.3">
      <c r="A295" s="68" t="s">
        <v>175</v>
      </c>
      <c r="B295" s="68" t="s">
        <v>91</v>
      </c>
      <c r="C295" s="43" t="s">
        <v>649</v>
      </c>
      <c r="D295" s="1">
        <v>20</v>
      </c>
      <c r="E295" s="1">
        <v>20</v>
      </c>
      <c r="F295" s="1">
        <v>20</v>
      </c>
      <c r="G295" s="1">
        <v>20</v>
      </c>
      <c r="H295" s="1">
        <v>20</v>
      </c>
      <c r="I295" s="1">
        <v>20</v>
      </c>
      <c r="J295" s="1">
        <v>20</v>
      </c>
      <c r="K295" s="1">
        <v>20</v>
      </c>
      <c r="L295" s="1">
        <v>20</v>
      </c>
    </row>
    <row r="296" spans="1:12" ht="15" customHeight="1" x14ac:dyDescent="0.3">
      <c r="A296" s="69"/>
      <c r="B296" s="69"/>
      <c r="C296" s="43" t="s">
        <v>650</v>
      </c>
      <c r="D296" s="1">
        <v>20</v>
      </c>
      <c r="E296" s="1">
        <v>20</v>
      </c>
      <c r="F296" s="1">
        <v>20</v>
      </c>
      <c r="G296" s="1">
        <v>20</v>
      </c>
      <c r="H296" s="1">
        <v>20</v>
      </c>
      <c r="I296" s="1">
        <v>20</v>
      </c>
      <c r="J296" s="1">
        <v>20</v>
      </c>
      <c r="K296" s="1">
        <v>20</v>
      </c>
      <c r="L296" s="1">
        <v>20</v>
      </c>
    </row>
    <row r="297" spans="1:12" ht="15" customHeight="1" x14ac:dyDescent="0.3">
      <c r="A297" s="69"/>
      <c r="B297" s="68" t="s">
        <v>1770</v>
      </c>
      <c r="C297" s="43" t="s">
        <v>649</v>
      </c>
      <c r="D297" s="1">
        <v>20</v>
      </c>
      <c r="E297" s="1">
        <v>20</v>
      </c>
      <c r="F297" s="1">
        <v>20</v>
      </c>
      <c r="G297" s="1">
        <v>20</v>
      </c>
      <c r="H297" s="1">
        <v>20</v>
      </c>
      <c r="I297" s="1">
        <v>20</v>
      </c>
      <c r="J297" s="1">
        <v>20</v>
      </c>
      <c r="K297" s="1">
        <v>20</v>
      </c>
      <c r="L297" s="1">
        <v>20</v>
      </c>
    </row>
    <row r="298" spans="1:12" ht="15" customHeight="1" x14ac:dyDescent="0.3">
      <c r="A298" s="69"/>
      <c r="B298" s="69"/>
      <c r="C298" s="43" t="s">
        <v>650</v>
      </c>
      <c r="D298" s="1">
        <v>20</v>
      </c>
      <c r="E298" s="1">
        <v>20</v>
      </c>
      <c r="F298" s="1">
        <v>20</v>
      </c>
      <c r="G298" s="1">
        <v>20</v>
      </c>
      <c r="H298" s="1">
        <v>20</v>
      </c>
      <c r="I298" s="1">
        <v>20</v>
      </c>
      <c r="J298" s="1">
        <v>20</v>
      </c>
      <c r="K298" s="1">
        <v>20</v>
      </c>
      <c r="L298" s="1">
        <v>20</v>
      </c>
    </row>
    <row r="299" spans="1:12" ht="15" customHeight="1" x14ac:dyDescent="0.3">
      <c r="A299" s="66" t="s">
        <v>513</v>
      </c>
      <c r="B299" s="67"/>
      <c r="C299" s="67"/>
      <c r="D299" s="1">
        <v>20</v>
      </c>
      <c r="E299" s="1">
        <v>20</v>
      </c>
      <c r="F299" s="1">
        <v>20</v>
      </c>
      <c r="G299" s="1">
        <v>20</v>
      </c>
      <c r="H299" s="1">
        <v>20</v>
      </c>
      <c r="I299" s="1">
        <v>20</v>
      </c>
      <c r="J299" s="1">
        <v>20</v>
      </c>
      <c r="K299" s="1">
        <v>20</v>
      </c>
      <c r="L299" s="1">
        <v>20</v>
      </c>
    </row>
    <row r="300" spans="1:12" ht="15" customHeight="1" x14ac:dyDescent="0.3">
      <c r="A300" s="66" t="s">
        <v>514</v>
      </c>
      <c r="B300" s="67"/>
      <c r="C300" s="67"/>
      <c r="D300" s="1">
        <v>20</v>
      </c>
      <c r="E300" s="1">
        <v>20</v>
      </c>
      <c r="F300" s="1">
        <v>20</v>
      </c>
      <c r="G300" s="1">
        <v>20</v>
      </c>
      <c r="H300" s="1">
        <v>20</v>
      </c>
      <c r="I300" s="1">
        <v>20</v>
      </c>
      <c r="J300" s="1">
        <v>20</v>
      </c>
      <c r="K300" s="1">
        <v>20</v>
      </c>
      <c r="L300" s="1">
        <v>20</v>
      </c>
    </row>
    <row r="301" spans="1:12" ht="15" customHeight="1" x14ac:dyDescent="0.3">
      <c r="A301" s="68" t="s">
        <v>715</v>
      </c>
      <c r="B301" s="68" t="s">
        <v>67</v>
      </c>
      <c r="C301" s="43" t="s">
        <v>649</v>
      </c>
      <c r="D301" s="1">
        <v>20</v>
      </c>
      <c r="E301" s="1">
        <v>20</v>
      </c>
      <c r="F301" s="1">
        <v>20</v>
      </c>
      <c r="G301" s="1">
        <v>20</v>
      </c>
      <c r="H301" s="1">
        <v>20</v>
      </c>
      <c r="I301" s="1">
        <v>20</v>
      </c>
      <c r="J301" s="1">
        <v>20</v>
      </c>
      <c r="K301" s="1">
        <v>20</v>
      </c>
      <c r="L301" s="1">
        <v>20</v>
      </c>
    </row>
    <row r="302" spans="1:12" ht="15" customHeight="1" x14ac:dyDescent="0.3">
      <c r="A302" s="69"/>
      <c r="B302" s="69"/>
      <c r="C302" s="43" t="s">
        <v>650</v>
      </c>
      <c r="D302" s="1">
        <v>20</v>
      </c>
      <c r="E302" s="1">
        <v>20</v>
      </c>
      <c r="F302" s="1">
        <v>20</v>
      </c>
      <c r="G302" s="1">
        <v>20</v>
      </c>
      <c r="H302" s="1">
        <v>20</v>
      </c>
      <c r="I302" s="1">
        <v>20</v>
      </c>
      <c r="J302" s="1">
        <v>20</v>
      </c>
      <c r="K302" s="1">
        <v>20</v>
      </c>
      <c r="L302" s="1">
        <v>20</v>
      </c>
    </row>
    <row r="303" spans="1:12" ht="15" customHeight="1" x14ac:dyDescent="0.3">
      <c r="A303" s="69"/>
      <c r="B303" s="68" t="s">
        <v>101</v>
      </c>
      <c r="C303" s="43" t="s">
        <v>649</v>
      </c>
      <c r="D303" s="1">
        <v>20</v>
      </c>
      <c r="E303" s="1">
        <v>20</v>
      </c>
      <c r="F303" s="1">
        <v>20</v>
      </c>
      <c r="G303" s="1">
        <v>20</v>
      </c>
      <c r="H303" s="1">
        <v>20</v>
      </c>
      <c r="I303" s="1">
        <v>20</v>
      </c>
      <c r="J303" s="1">
        <v>20</v>
      </c>
      <c r="K303" s="1">
        <v>20</v>
      </c>
      <c r="L303" s="1">
        <v>20</v>
      </c>
    </row>
    <row r="304" spans="1:12" ht="15" customHeight="1" x14ac:dyDescent="0.3">
      <c r="A304" s="69"/>
      <c r="B304" s="69"/>
      <c r="C304" s="43" t="s">
        <v>650</v>
      </c>
      <c r="D304" s="1">
        <v>20</v>
      </c>
      <c r="E304" s="1">
        <v>20</v>
      </c>
      <c r="F304" s="1">
        <v>20</v>
      </c>
      <c r="G304" s="1">
        <v>20</v>
      </c>
      <c r="H304" s="1">
        <v>20</v>
      </c>
      <c r="I304" s="1">
        <v>20</v>
      </c>
      <c r="J304" s="1">
        <v>20</v>
      </c>
      <c r="K304" s="1">
        <v>20</v>
      </c>
      <c r="L304" s="1">
        <v>20</v>
      </c>
    </row>
    <row r="305" spans="1:12" ht="15" customHeight="1" x14ac:dyDescent="0.3">
      <c r="A305" s="69"/>
      <c r="B305" s="68" t="s">
        <v>798</v>
      </c>
      <c r="C305" s="43" t="s">
        <v>649</v>
      </c>
      <c r="D305" s="1">
        <v>20</v>
      </c>
      <c r="E305" s="1">
        <v>20</v>
      </c>
      <c r="F305" s="1">
        <v>20</v>
      </c>
      <c r="G305" s="1">
        <v>20</v>
      </c>
      <c r="H305" s="1">
        <v>20</v>
      </c>
      <c r="I305" s="1">
        <v>20</v>
      </c>
      <c r="J305" s="1">
        <v>20</v>
      </c>
      <c r="K305" s="1">
        <v>20</v>
      </c>
      <c r="L305" s="1">
        <v>20</v>
      </c>
    </row>
    <row r="306" spans="1:12" ht="15" customHeight="1" x14ac:dyDescent="0.3">
      <c r="A306" s="69"/>
      <c r="B306" s="69"/>
      <c r="C306" s="43" t="s">
        <v>650</v>
      </c>
      <c r="D306" s="1">
        <v>20</v>
      </c>
      <c r="E306" s="1">
        <v>20</v>
      </c>
      <c r="F306" s="1">
        <v>20</v>
      </c>
      <c r="G306" s="1">
        <v>20</v>
      </c>
      <c r="H306" s="1">
        <v>20</v>
      </c>
      <c r="I306" s="1">
        <v>20</v>
      </c>
      <c r="J306" s="1">
        <v>20</v>
      </c>
      <c r="K306" s="1">
        <v>20</v>
      </c>
      <c r="L306" s="1">
        <v>20</v>
      </c>
    </row>
    <row r="307" spans="1:12" ht="15" customHeight="1" x14ac:dyDescent="0.3">
      <c r="A307" s="69"/>
      <c r="B307" s="68" t="s">
        <v>653</v>
      </c>
      <c r="C307" s="43" t="s">
        <v>649</v>
      </c>
      <c r="D307" s="1">
        <v>20</v>
      </c>
      <c r="E307" s="1">
        <v>20</v>
      </c>
      <c r="F307" s="1">
        <v>20</v>
      </c>
      <c r="G307" s="1">
        <v>20</v>
      </c>
      <c r="H307" s="1">
        <v>20</v>
      </c>
      <c r="I307" s="1">
        <v>20</v>
      </c>
      <c r="J307" s="1">
        <v>20</v>
      </c>
      <c r="K307" s="1">
        <v>20</v>
      </c>
      <c r="L307" s="1">
        <v>20</v>
      </c>
    </row>
    <row r="308" spans="1:12" ht="15" customHeight="1" x14ac:dyDescent="0.3">
      <c r="A308" s="69"/>
      <c r="B308" s="69"/>
      <c r="C308" s="43" t="s">
        <v>650</v>
      </c>
      <c r="D308" s="1">
        <v>20</v>
      </c>
      <c r="E308" s="1">
        <v>20</v>
      </c>
      <c r="F308" s="1">
        <v>20</v>
      </c>
      <c r="G308" s="1">
        <v>20</v>
      </c>
      <c r="H308" s="1">
        <v>20</v>
      </c>
      <c r="I308" s="1">
        <v>20</v>
      </c>
      <c r="J308" s="1">
        <v>20</v>
      </c>
      <c r="K308" s="1">
        <v>20</v>
      </c>
      <c r="L308" s="1">
        <v>20</v>
      </c>
    </row>
    <row r="309" spans="1:12" ht="15" customHeight="1" x14ac:dyDescent="0.3">
      <c r="A309" s="66" t="s">
        <v>747</v>
      </c>
      <c r="B309" s="67"/>
      <c r="C309" s="67"/>
      <c r="D309" s="1">
        <v>20</v>
      </c>
      <c r="E309" s="1">
        <v>20</v>
      </c>
      <c r="F309" s="1">
        <v>20</v>
      </c>
      <c r="G309" s="1">
        <v>20</v>
      </c>
      <c r="H309" s="1">
        <v>20</v>
      </c>
      <c r="I309" s="1">
        <v>20</v>
      </c>
      <c r="J309" s="1">
        <v>20</v>
      </c>
      <c r="K309" s="1">
        <v>20</v>
      </c>
      <c r="L309" s="1">
        <v>20</v>
      </c>
    </row>
    <row r="310" spans="1:12" ht="15" customHeight="1" x14ac:dyDescent="0.3">
      <c r="A310" s="66" t="s">
        <v>748</v>
      </c>
      <c r="B310" s="67"/>
      <c r="C310" s="67"/>
      <c r="D310" s="1">
        <v>20</v>
      </c>
      <c r="E310" s="1">
        <v>20</v>
      </c>
      <c r="F310" s="1">
        <v>20</v>
      </c>
      <c r="G310" s="1">
        <v>20</v>
      </c>
      <c r="H310" s="1">
        <v>20</v>
      </c>
      <c r="I310" s="1">
        <v>20</v>
      </c>
      <c r="J310" s="1">
        <v>20</v>
      </c>
      <c r="K310" s="1">
        <v>20</v>
      </c>
      <c r="L310" s="1">
        <v>20</v>
      </c>
    </row>
    <row r="311" spans="1:12" ht="15" customHeight="1" x14ac:dyDescent="0.3">
      <c r="A311" s="68" t="s">
        <v>169</v>
      </c>
      <c r="B311" s="68" t="s">
        <v>111</v>
      </c>
      <c r="C311" s="43" t="s">
        <v>649</v>
      </c>
      <c r="D311" s="1">
        <v>20</v>
      </c>
      <c r="E311" s="1">
        <v>20</v>
      </c>
      <c r="F311" s="1">
        <v>20</v>
      </c>
      <c r="G311" s="1">
        <v>20</v>
      </c>
      <c r="H311" s="1">
        <v>20</v>
      </c>
      <c r="I311" s="1">
        <v>20</v>
      </c>
      <c r="J311" s="1">
        <v>20</v>
      </c>
      <c r="K311" s="1">
        <v>20</v>
      </c>
      <c r="L311" s="1">
        <v>20</v>
      </c>
    </row>
    <row r="312" spans="1:12" ht="15" customHeight="1" x14ac:dyDescent="0.3">
      <c r="A312" s="69"/>
      <c r="B312" s="69"/>
      <c r="C312" s="43" t="s">
        <v>650</v>
      </c>
      <c r="D312" s="1">
        <v>20</v>
      </c>
      <c r="E312" s="1">
        <v>20</v>
      </c>
      <c r="F312" s="1">
        <v>20</v>
      </c>
      <c r="G312" s="1">
        <v>20</v>
      </c>
      <c r="H312" s="1">
        <v>20</v>
      </c>
      <c r="I312" s="1">
        <v>20</v>
      </c>
      <c r="J312" s="1">
        <v>20</v>
      </c>
      <c r="K312" s="1">
        <v>20</v>
      </c>
      <c r="L312" s="1">
        <v>20</v>
      </c>
    </row>
    <row r="313" spans="1:12" ht="15" customHeight="1" x14ac:dyDescent="0.3">
      <c r="A313" s="69"/>
      <c r="B313" s="68" t="s">
        <v>133</v>
      </c>
      <c r="C313" s="43" t="s">
        <v>649</v>
      </c>
      <c r="D313" s="1">
        <v>20</v>
      </c>
      <c r="E313" s="1">
        <v>20</v>
      </c>
      <c r="F313" s="1">
        <v>20</v>
      </c>
      <c r="G313" s="1">
        <v>20</v>
      </c>
      <c r="H313" s="1">
        <v>20</v>
      </c>
      <c r="I313" s="1">
        <v>20</v>
      </c>
      <c r="J313" s="1">
        <v>20</v>
      </c>
      <c r="K313" s="1">
        <v>20</v>
      </c>
      <c r="L313" s="1">
        <v>20</v>
      </c>
    </row>
    <row r="314" spans="1:12" ht="15" customHeight="1" x14ac:dyDescent="0.3">
      <c r="A314" s="69"/>
      <c r="B314" s="69"/>
      <c r="C314" s="43" t="s">
        <v>650</v>
      </c>
      <c r="D314" s="1">
        <v>20</v>
      </c>
      <c r="E314" s="1">
        <v>20</v>
      </c>
      <c r="F314" s="1">
        <v>20</v>
      </c>
      <c r="G314" s="1">
        <v>20</v>
      </c>
      <c r="H314" s="1">
        <v>20</v>
      </c>
      <c r="I314" s="1">
        <v>20</v>
      </c>
      <c r="J314" s="1">
        <v>20</v>
      </c>
      <c r="K314" s="1">
        <v>20</v>
      </c>
      <c r="L314" s="1">
        <v>20</v>
      </c>
    </row>
    <row r="315" spans="1:12" ht="15" customHeight="1" x14ac:dyDescent="0.3">
      <c r="A315" s="69"/>
      <c r="B315" s="68" t="s">
        <v>987</v>
      </c>
      <c r="C315" s="43" t="s">
        <v>649</v>
      </c>
      <c r="D315" s="1">
        <v>20</v>
      </c>
      <c r="E315" s="1">
        <v>20</v>
      </c>
      <c r="F315" s="1">
        <v>20</v>
      </c>
      <c r="G315" s="1">
        <v>20</v>
      </c>
      <c r="H315" s="1">
        <v>20</v>
      </c>
      <c r="I315" s="1">
        <v>20</v>
      </c>
      <c r="J315" s="1">
        <v>20</v>
      </c>
      <c r="K315" s="1">
        <v>20</v>
      </c>
      <c r="L315" s="1">
        <v>20</v>
      </c>
    </row>
    <row r="316" spans="1:12" ht="15" customHeight="1" x14ac:dyDescent="0.3">
      <c r="A316" s="69"/>
      <c r="B316" s="69"/>
      <c r="C316" s="43" t="s">
        <v>650</v>
      </c>
      <c r="D316" s="1">
        <v>20</v>
      </c>
      <c r="E316" s="1">
        <v>20</v>
      </c>
      <c r="F316" s="1">
        <v>20</v>
      </c>
      <c r="G316" s="1">
        <v>20</v>
      </c>
      <c r="H316" s="1">
        <v>20</v>
      </c>
      <c r="I316" s="1">
        <v>20</v>
      </c>
      <c r="J316" s="1">
        <v>20</v>
      </c>
      <c r="K316" s="1">
        <v>20</v>
      </c>
      <c r="L316" s="1">
        <v>20</v>
      </c>
    </row>
    <row r="317" spans="1:12" ht="15" customHeight="1" x14ac:dyDescent="0.3">
      <c r="A317" s="69"/>
      <c r="B317" s="68" t="s">
        <v>875</v>
      </c>
      <c r="C317" s="43" t="s">
        <v>649</v>
      </c>
      <c r="D317" s="1">
        <v>20</v>
      </c>
      <c r="E317" s="1">
        <v>20</v>
      </c>
      <c r="F317" s="1">
        <v>20</v>
      </c>
      <c r="G317" s="1">
        <v>20</v>
      </c>
      <c r="H317" s="1">
        <v>20</v>
      </c>
      <c r="I317" s="1">
        <v>20</v>
      </c>
      <c r="J317" s="1">
        <v>20</v>
      </c>
      <c r="K317" s="1">
        <v>20</v>
      </c>
      <c r="L317" s="1">
        <v>20</v>
      </c>
    </row>
    <row r="318" spans="1:12" ht="15" customHeight="1" x14ac:dyDescent="0.3">
      <c r="A318" s="69"/>
      <c r="B318" s="69"/>
      <c r="C318" s="43" t="s">
        <v>650</v>
      </c>
      <c r="D318" s="1">
        <v>20</v>
      </c>
      <c r="E318" s="1">
        <v>20</v>
      </c>
      <c r="F318" s="1">
        <v>20</v>
      </c>
      <c r="G318" s="1">
        <v>20</v>
      </c>
      <c r="H318" s="1">
        <v>20</v>
      </c>
      <c r="I318" s="1">
        <v>20</v>
      </c>
      <c r="J318" s="1">
        <v>20</v>
      </c>
      <c r="K318" s="1">
        <v>20</v>
      </c>
      <c r="L318" s="1">
        <v>20</v>
      </c>
    </row>
    <row r="319" spans="1:12" ht="15" customHeight="1" x14ac:dyDescent="0.3">
      <c r="A319" s="69"/>
      <c r="B319" s="68" t="s">
        <v>113</v>
      </c>
      <c r="C319" s="43" t="s">
        <v>649</v>
      </c>
      <c r="D319" s="1">
        <v>20</v>
      </c>
      <c r="E319" s="1">
        <v>20</v>
      </c>
      <c r="F319" s="1">
        <v>20</v>
      </c>
      <c r="G319" s="1">
        <v>20</v>
      </c>
      <c r="H319" s="1">
        <v>20</v>
      </c>
      <c r="I319" s="1">
        <v>20</v>
      </c>
      <c r="J319" s="1">
        <v>20</v>
      </c>
      <c r="K319" s="1">
        <v>20</v>
      </c>
      <c r="L319" s="1">
        <v>20</v>
      </c>
    </row>
    <row r="320" spans="1:12" ht="15" customHeight="1" x14ac:dyDescent="0.3">
      <c r="A320" s="69"/>
      <c r="B320" s="69"/>
      <c r="C320" s="43" t="s">
        <v>650</v>
      </c>
      <c r="D320" s="1">
        <v>20</v>
      </c>
      <c r="E320" s="1">
        <v>20</v>
      </c>
      <c r="F320" s="1">
        <v>20</v>
      </c>
      <c r="G320" s="1">
        <v>20</v>
      </c>
      <c r="H320" s="1">
        <v>20</v>
      </c>
      <c r="I320" s="1">
        <v>20</v>
      </c>
      <c r="J320" s="1">
        <v>20</v>
      </c>
      <c r="K320" s="1">
        <v>20</v>
      </c>
      <c r="L320" s="1">
        <v>20</v>
      </c>
    </row>
    <row r="321" spans="1:12" ht="15" customHeight="1" x14ac:dyDescent="0.3">
      <c r="A321" s="69"/>
      <c r="B321" s="68" t="s">
        <v>168</v>
      </c>
      <c r="C321" s="43" t="s">
        <v>649</v>
      </c>
      <c r="D321" s="1">
        <v>20</v>
      </c>
      <c r="E321" s="1">
        <v>20</v>
      </c>
      <c r="F321" s="1">
        <v>20</v>
      </c>
      <c r="G321" s="1">
        <v>20</v>
      </c>
      <c r="H321" s="1">
        <v>20</v>
      </c>
      <c r="I321" s="1">
        <v>20</v>
      </c>
      <c r="J321" s="1">
        <v>20</v>
      </c>
      <c r="K321" s="1">
        <v>20</v>
      </c>
      <c r="L321" s="1">
        <v>20</v>
      </c>
    </row>
    <row r="322" spans="1:12" ht="15" customHeight="1" x14ac:dyDescent="0.3">
      <c r="A322" s="69"/>
      <c r="B322" s="69"/>
      <c r="C322" s="43" t="s">
        <v>650</v>
      </c>
      <c r="D322" s="1">
        <v>20</v>
      </c>
      <c r="E322" s="1">
        <v>20</v>
      </c>
      <c r="F322" s="1">
        <v>20</v>
      </c>
      <c r="G322" s="1">
        <v>20</v>
      </c>
      <c r="H322" s="1">
        <v>20</v>
      </c>
      <c r="I322" s="1">
        <v>20</v>
      </c>
      <c r="J322" s="1">
        <v>20</v>
      </c>
      <c r="K322" s="1">
        <v>20</v>
      </c>
      <c r="L322" s="1">
        <v>20</v>
      </c>
    </row>
    <row r="323" spans="1:12" ht="15" customHeight="1" x14ac:dyDescent="0.3">
      <c r="A323" s="69"/>
      <c r="B323" s="68" t="s">
        <v>159</v>
      </c>
      <c r="C323" s="43" t="s">
        <v>649</v>
      </c>
      <c r="D323" s="1">
        <v>20</v>
      </c>
      <c r="E323" s="1">
        <v>20</v>
      </c>
      <c r="F323" s="1">
        <v>20</v>
      </c>
      <c r="G323" s="1">
        <v>20</v>
      </c>
      <c r="H323" s="1">
        <v>20</v>
      </c>
      <c r="I323" s="1">
        <v>20</v>
      </c>
      <c r="J323" s="1">
        <v>20</v>
      </c>
      <c r="K323" s="1">
        <v>20</v>
      </c>
      <c r="L323" s="1">
        <v>20</v>
      </c>
    </row>
    <row r="324" spans="1:12" ht="15" customHeight="1" x14ac:dyDescent="0.3">
      <c r="A324" s="69"/>
      <c r="B324" s="69"/>
      <c r="C324" s="43" t="s">
        <v>650</v>
      </c>
      <c r="D324" s="1">
        <v>20</v>
      </c>
      <c r="E324" s="1">
        <v>20</v>
      </c>
      <c r="F324" s="1">
        <v>20</v>
      </c>
      <c r="G324" s="1">
        <v>20</v>
      </c>
      <c r="H324" s="1">
        <v>20</v>
      </c>
      <c r="I324" s="1">
        <v>20</v>
      </c>
      <c r="J324" s="1">
        <v>20</v>
      </c>
      <c r="K324" s="1">
        <v>20</v>
      </c>
      <c r="L324" s="1">
        <v>20</v>
      </c>
    </row>
    <row r="325" spans="1:12" ht="15" customHeight="1" x14ac:dyDescent="0.3">
      <c r="A325" s="69"/>
      <c r="B325" s="68" t="s">
        <v>675</v>
      </c>
      <c r="C325" s="43" t="s">
        <v>649</v>
      </c>
      <c r="D325" s="1">
        <v>20</v>
      </c>
      <c r="E325" s="1">
        <v>20</v>
      </c>
      <c r="F325" s="1">
        <v>20</v>
      </c>
      <c r="G325" s="1">
        <v>20</v>
      </c>
      <c r="H325" s="1">
        <v>20</v>
      </c>
      <c r="I325" s="1">
        <v>20</v>
      </c>
      <c r="J325" s="1">
        <v>20</v>
      </c>
      <c r="K325" s="1">
        <v>20</v>
      </c>
      <c r="L325" s="1">
        <v>20</v>
      </c>
    </row>
    <row r="326" spans="1:12" ht="15" customHeight="1" x14ac:dyDescent="0.3">
      <c r="A326" s="69"/>
      <c r="B326" s="69"/>
      <c r="C326" s="43" t="s">
        <v>650</v>
      </c>
      <c r="D326" s="1">
        <v>20</v>
      </c>
      <c r="E326" s="1">
        <v>20</v>
      </c>
      <c r="F326" s="1">
        <v>20</v>
      </c>
      <c r="G326" s="1">
        <v>20</v>
      </c>
      <c r="H326" s="1">
        <v>20</v>
      </c>
      <c r="I326" s="1">
        <v>20</v>
      </c>
      <c r="J326" s="1">
        <v>20</v>
      </c>
      <c r="K326" s="1">
        <v>20</v>
      </c>
      <c r="L326" s="1">
        <v>20</v>
      </c>
    </row>
    <row r="327" spans="1:12" ht="15" customHeight="1" x14ac:dyDescent="0.3">
      <c r="A327" s="66" t="s">
        <v>495</v>
      </c>
      <c r="B327" s="67"/>
      <c r="C327" s="67"/>
      <c r="D327" s="1">
        <v>20</v>
      </c>
      <c r="E327" s="1">
        <v>20</v>
      </c>
      <c r="F327" s="1">
        <v>20</v>
      </c>
      <c r="G327" s="1">
        <v>20</v>
      </c>
      <c r="H327" s="1">
        <v>20</v>
      </c>
      <c r="I327" s="1">
        <v>20</v>
      </c>
      <c r="J327" s="1">
        <v>20</v>
      </c>
      <c r="K327" s="1">
        <v>20</v>
      </c>
      <c r="L327" s="1">
        <v>20</v>
      </c>
    </row>
    <row r="328" spans="1:12" ht="15" customHeight="1" x14ac:dyDescent="0.3">
      <c r="A328" s="66" t="s">
        <v>496</v>
      </c>
      <c r="B328" s="67"/>
      <c r="C328" s="67"/>
      <c r="D328" s="1">
        <v>20</v>
      </c>
      <c r="E328" s="1">
        <v>20</v>
      </c>
      <c r="F328" s="1">
        <v>20</v>
      </c>
      <c r="G328" s="1">
        <v>20</v>
      </c>
      <c r="H328" s="1">
        <v>20</v>
      </c>
      <c r="I328" s="1">
        <v>20</v>
      </c>
      <c r="J328" s="1">
        <v>20</v>
      </c>
      <c r="K328" s="1">
        <v>20</v>
      </c>
      <c r="L328" s="1">
        <v>20</v>
      </c>
    </row>
    <row r="329" spans="1:12" ht="15" customHeight="1" x14ac:dyDescent="0.3">
      <c r="A329" s="68" t="s">
        <v>104</v>
      </c>
      <c r="B329" s="68" t="s">
        <v>101</v>
      </c>
      <c r="C329" s="43" t="s">
        <v>649</v>
      </c>
      <c r="D329" s="1">
        <v>20</v>
      </c>
      <c r="E329" s="1">
        <v>20</v>
      </c>
      <c r="F329" s="1">
        <v>20</v>
      </c>
      <c r="G329" s="1">
        <v>20</v>
      </c>
      <c r="H329" s="1">
        <v>20</v>
      </c>
      <c r="I329" s="1">
        <v>20</v>
      </c>
      <c r="J329" s="1">
        <v>20</v>
      </c>
      <c r="K329" s="1">
        <v>20</v>
      </c>
      <c r="L329" s="1">
        <v>20</v>
      </c>
    </row>
    <row r="330" spans="1:12" ht="15" customHeight="1" x14ac:dyDescent="0.3">
      <c r="A330" s="69"/>
      <c r="B330" s="69"/>
      <c r="C330" s="43" t="s">
        <v>650</v>
      </c>
      <c r="D330" s="1">
        <v>20</v>
      </c>
      <c r="E330" s="1">
        <v>20</v>
      </c>
      <c r="F330" s="1">
        <v>20</v>
      </c>
      <c r="G330" s="1">
        <v>20</v>
      </c>
      <c r="H330" s="1">
        <v>20</v>
      </c>
      <c r="I330" s="1">
        <v>20</v>
      </c>
      <c r="J330" s="1">
        <v>20</v>
      </c>
      <c r="K330" s="1">
        <v>20</v>
      </c>
      <c r="L330" s="1">
        <v>20</v>
      </c>
    </row>
    <row r="331" spans="1:12" ht="15" customHeight="1" x14ac:dyDescent="0.3">
      <c r="A331" s="66" t="s">
        <v>435</v>
      </c>
      <c r="B331" s="67"/>
      <c r="C331" s="67"/>
      <c r="D331" s="1">
        <v>20</v>
      </c>
      <c r="E331" s="1">
        <v>20</v>
      </c>
      <c r="F331" s="1">
        <v>20</v>
      </c>
      <c r="G331" s="1">
        <v>20</v>
      </c>
      <c r="H331" s="1">
        <v>20</v>
      </c>
      <c r="I331" s="1">
        <v>20</v>
      </c>
      <c r="J331" s="1">
        <v>20</v>
      </c>
      <c r="K331" s="1">
        <v>20</v>
      </c>
      <c r="L331" s="1">
        <v>20</v>
      </c>
    </row>
    <row r="332" spans="1:12" ht="15" customHeight="1" x14ac:dyDescent="0.3">
      <c r="A332" s="66" t="s">
        <v>436</v>
      </c>
      <c r="B332" s="67"/>
      <c r="C332" s="67"/>
      <c r="D332" s="1">
        <v>20</v>
      </c>
      <c r="E332" s="1">
        <v>20</v>
      </c>
      <c r="F332" s="1">
        <v>20</v>
      </c>
      <c r="G332" s="1">
        <v>20</v>
      </c>
      <c r="H332" s="1">
        <v>20</v>
      </c>
      <c r="I332" s="1">
        <v>20</v>
      </c>
      <c r="J332" s="1">
        <v>20</v>
      </c>
      <c r="K332" s="1">
        <v>20</v>
      </c>
      <c r="L332" s="1">
        <v>20</v>
      </c>
    </row>
    <row r="333" spans="1:12" ht="15" customHeight="1" x14ac:dyDescent="0.3">
      <c r="A333" s="68" t="s">
        <v>996</v>
      </c>
      <c r="B333" s="68" t="s">
        <v>91</v>
      </c>
      <c r="C333" s="43" t="s">
        <v>649</v>
      </c>
      <c r="D333" s="1">
        <v>20</v>
      </c>
      <c r="E333" s="1">
        <v>20</v>
      </c>
      <c r="F333" s="1">
        <v>20</v>
      </c>
      <c r="G333" s="1">
        <v>20</v>
      </c>
      <c r="H333" s="1">
        <v>20</v>
      </c>
      <c r="I333" s="1">
        <v>20</v>
      </c>
      <c r="J333" s="1">
        <v>20</v>
      </c>
      <c r="K333" s="1">
        <v>20</v>
      </c>
      <c r="L333" s="1">
        <v>20</v>
      </c>
    </row>
    <row r="334" spans="1:12" ht="15" customHeight="1" x14ac:dyDescent="0.3">
      <c r="A334" s="69"/>
      <c r="B334" s="69"/>
      <c r="C334" s="43" t="s">
        <v>650</v>
      </c>
      <c r="D334" s="1">
        <v>20</v>
      </c>
      <c r="E334" s="1">
        <v>20</v>
      </c>
      <c r="F334" s="1">
        <v>20</v>
      </c>
      <c r="G334" s="1">
        <v>20</v>
      </c>
      <c r="H334" s="1">
        <v>20</v>
      </c>
      <c r="I334" s="1">
        <v>20</v>
      </c>
      <c r="J334" s="1">
        <v>20</v>
      </c>
      <c r="K334" s="1">
        <v>20</v>
      </c>
      <c r="L334" s="1">
        <v>20</v>
      </c>
    </row>
    <row r="335" spans="1:12" ht="15" customHeight="1" x14ac:dyDescent="0.3">
      <c r="A335" s="69"/>
      <c r="B335" s="68" t="s">
        <v>1770</v>
      </c>
      <c r="C335" s="43" t="s">
        <v>649</v>
      </c>
      <c r="D335" s="1">
        <v>20</v>
      </c>
      <c r="E335" s="1">
        <v>20</v>
      </c>
      <c r="F335" s="1">
        <v>20</v>
      </c>
      <c r="G335" s="1">
        <v>20</v>
      </c>
      <c r="H335" s="1">
        <v>20</v>
      </c>
      <c r="I335" s="1">
        <v>20</v>
      </c>
      <c r="J335" s="1">
        <v>20</v>
      </c>
      <c r="K335" s="1">
        <v>20</v>
      </c>
      <c r="L335" s="1">
        <v>20</v>
      </c>
    </row>
    <row r="336" spans="1:12" ht="15" customHeight="1" x14ac:dyDescent="0.3">
      <c r="A336" s="69"/>
      <c r="B336" s="69"/>
      <c r="C336" s="43" t="s">
        <v>650</v>
      </c>
      <c r="D336" s="1">
        <v>20</v>
      </c>
      <c r="E336" s="1">
        <v>20</v>
      </c>
      <c r="F336" s="1">
        <v>20</v>
      </c>
      <c r="G336" s="1">
        <v>20</v>
      </c>
      <c r="H336" s="1">
        <v>20</v>
      </c>
      <c r="I336" s="1">
        <v>20</v>
      </c>
      <c r="J336" s="1">
        <v>20</v>
      </c>
      <c r="K336" s="1">
        <v>20</v>
      </c>
      <c r="L336" s="1">
        <v>20</v>
      </c>
    </row>
    <row r="337" spans="1:12" ht="15" customHeight="1" x14ac:dyDescent="0.3">
      <c r="A337" s="66" t="s">
        <v>1018</v>
      </c>
      <c r="B337" s="67"/>
      <c r="C337" s="67"/>
      <c r="D337" s="1">
        <v>20</v>
      </c>
      <c r="E337" s="1">
        <v>20</v>
      </c>
      <c r="F337" s="1">
        <v>20</v>
      </c>
      <c r="G337" s="1">
        <v>20</v>
      </c>
      <c r="H337" s="1">
        <v>20</v>
      </c>
      <c r="I337" s="1">
        <v>20</v>
      </c>
      <c r="J337" s="1">
        <v>20</v>
      </c>
      <c r="K337" s="1">
        <v>20</v>
      </c>
      <c r="L337" s="1">
        <v>20</v>
      </c>
    </row>
    <row r="338" spans="1:12" ht="15" customHeight="1" x14ac:dyDescent="0.3">
      <c r="A338" s="66" t="s">
        <v>1019</v>
      </c>
      <c r="B338" s="67"/>
      <c r="C338" s="67"/>
      <c r="D338" s="1">
        <v>20</v>
      </c>
      <c r="E338" s="1">
        <v>20</v>
      </c>
      <c r="F338" s="1">
        <v>20</v>
      </c>
      <c r="G338" s="1">
        <v>20</v>
      </c>
      <c r="H338" s="1">
        <v>20</v>
      </c>
      <c r="I338" s="1">
        <v>20</v>
      </c>
      <c r="J338" s="1">
        <v>20</v>
      </c>
      <c r="K338" s="1">
        <v>20</v>
      </c>
      <c r="L338" s="1">
        <v>20</v>
      </c>
    </row>
    <row r="339" spans="1:12" ht="15" customHeight="1" x14ac:dyDescent="0.3">
      <c r="A339" s="68" t="s">
        <v>44</v>
      </c>
      <c r="B339" s="68" t="s">
        <v>159</v>
      </c>
      <c r="C339" s="43" t="s">
        <v>649</v>
      </c>
      <c r="D339" s="1">
        <v>20</v>
      </c>
      <c r="E339" s="1">
        <v>20</v>
      </c>
      <c r="F339" s="1">
        <v>20</v>
      </c>
      <c r="G339" s="1">
        <v>20</v>
      </c>
      <c r="H339" s="1">
        <v>20</v>
      </c>
      <c r="I339" s="1">
        <v>20</v>
      </c>
      <c r="J339" s="1">
        <v>20</v>
      </c>
      <c r="K339" s="1">
        <v>20</v>
      </c>
      <c r="L339" s="1">
        <v>20</v>
      </c>
    </row>
    <row r="340" spans="1:12" ht="15" customHeight="1" x14ac:dyDescent="0.3">
      <c r="A340" s="69"/>
      <c r="B340" s="69"/>
      <c r="C340" s="43" t="s">
        <v>650</v>
      </c>
      <c r="D340" s="1">
        <v>20</v>
      </c>
      <c r="E340" s="1">
        <v>20</v>
      </c>
      <c r="F340" s="1">
        <v>20</v>
      </c>
      <c r="G340" s="1">
        <v>20</v>
      </c>
      <c r="H340" s="1">
        <v>20</v>
      </c>
      <c r="I340" s="1">
        <v>20</v>
      </c>
      <c r="J340" s="1">
        <v>20</v>
      </c>
      <c r="K340" s="1">
        <v>20</v>
      </c>
      <c r="L340" s="1">
        <v>20</v>
      </c>
    </row>
    <row r="341" spans="1:12" ht="15" customHeight="1" x14ac:dyDescent="0.3">
      <c r="A341" s="69"/>
      <c r="B341" s="68" t="s">
        <v>168</v>
      </c>
      <c r="C341" s="43" t="s">
        <v>649</v>
      </c>
      <c r="D341" s="1">
        <v>20</v>
      </c>
      <c r="E341" s="1">
        <v>20</v>
      </c>
      <c r="F341" s="1">
        <v>20</v>
      </c>
      <c r="G341" s="1">
        <v>20</v>
      </c>
      <c r="H341" s="1">
        <v>20</v>
      </c>
      <c r="I341" s="1">
        <v>20</v>
      </c>
      <c r="J341" s="1">
        <v>20</v>
      </c>
      <c r="K341" s="1">
        <v>20</v>
      </c>
      <c r="L341" s="1">
        <v>20</v>
      </c>
    </row>
    <row r="342" spans="1:12" ht="15" customHeight="1" x14ac:dyDescent="0.3">
      <c r="A342" s="69"/>
      <c r="B342" s="69"/>
      <c r="C342" s="43" t="s">
        <v>650</v>
      </c>
      <c r="D342" s="1">
        <v>20</v>
      </c>
      <c r="E342" s="1">
        <v>20</v>
      </c>
      <c r="F342" s="1">
        <v>20</v>
      </c>
      <c r="G342" s="1">
        <v>20</v>
      </c>
      <c r="H342" s="1">
        <v>20</v>
      </c>
      <c r="I342" s="1">
        <v>20</v>
      </c>
      <c r="J342" s="1">
        <v>20</v>
      </c>
      <c r="K342" s="1">
        <v>20</v>
      </c>
      <c r="L342" s="1">
        <v>20</v>
      </c>
    </row>
    <row r="343" spans="1:12" ht="15" customHeight="1" x14ac:dyDescent="0.3">
      <c r="A343" s="69"/>
      <c r="B343" s="68" t="s">
        <v>133</v>
      </c>
      <c r="C343" s="43" t="s">
        <v>649</v>
      </c>
      <c r="D343" s="1">
        <v>20</v>
      </c>
      <c r="E343" s="1">
        <v>20</v>
      </c>
      <c r="F343" s="1">
        <v>20</v>
      </c>
      <c r="G343" s="1">
        <v>20</v>
      </c>
      <c r="H343" s="1">
        <v>20</v>
      </c>
      <c r="I343" s="1">
        <v>20</v>
      </c>
      <c r="J343" s="1">
        <v>20</v>
      </c>
      <c r="K343" s="1">
        <v>20</v>
      </c>
      <c r="L343" s="1">
        <v>20</v>
      </c>
    </row>
    <row r="344" spans="1:12" ht="15" customHeight="1" x14ac:dyDescent="0.3">
      <c r="A344" s="69"/>
      <c r="B344" s="69"/>
      <c r="C344" s="43" t="s">
        <v>650</v>
      </c>
      <c r="D344" s="1">
        <v>20</v>
      </c>
      <c r="E344" s="1">
        <v>20</v>
      </c>
      <c r="F344" s="1">
        <v>20</v>
      </c>
      <c r="G344" s="1">
        <v>20</v>
      </c>
      <c r="H344" s="1">
        <v>20</v>
      </c>
      <c r="I344" s="1">
        <v>20</v>
      </c>
      <c r="J344" s="1">
        <v>20</v>
      </c>
      <c r="K344" s="1">
        <v>20</v>
      </c>
      <c r="L344" s="1">
        <v>20</v>
      </c>
    </row>
    <row r="345" spans="1:12" ht="15" customHeight="1" x14ac:dyDescent="0.3">
      <c r="A345" s="69"/>
      <c r="B345" s="68" t="s">
        <v>111</v>
      </c>
      <c r="C345" s="43" t="s">
        <v>649</v>
      </c>
      <c r="D345" s="1">
        <v>20</v>
      </c>
      <c r="E345" s="1">
        <v>20</v>
      </c>
      <c r="F345" s="1">
        <v>20</v>
      </c>
      <c r="G345" s="1">
        <v>20</v>
      </c>
      <c r="H345" s="1">
        <v>20</v>
      </c>
      <c r="I345" s="1">
        <v>20</v>
      </c>
      <c r="J345" s="1">
        <v>20</v>
      </c>
      <c r="K345" s="1">
        <v>20</v>
      </c>
      <c r="L345" s="1">
        <v>20</v>
      </c>
    </row>
    <row r="346" spans="1:12" ht="15" customHeight="1" x14ac:dyDescent="0.3">
      <c r="A346" s="69"/>
      <c r="B346" s="69"/>
      <c r="C346" s="43" t="s">
        <v>650</v>
      </c>
      <c r="D346" s="1">
        <v>20</v>
      </c>
      <c r="E346" s="1">
        <v>20</v>
      </c>
      <c r="F346" s="1">
        <v>20</v>
      </c>
      <c r="G346" s="1">
        <v>20</v>
      </c>
      <c r="H346" s="1">
        <v>20</v>
      </c>
      <c r="I346" s="1">
        <v>20</v>
      </c>
      <c r="J346" s="1">
        <v>20</v>
      </c>
      <c r="K346" s="1">
        <v>20</v>
      </c>
      <c r="L346" s="1">
        <v>20</v>
      </c>
    </row>
    <row r="347" spans="1:12" ht="15" customHeight="1" x14ac:dyDescent="0.3">
      <c r="A347" s="66" t="s">
        <v>385</v>
      </c>
      <c r="B347" s="67"/>
      <c r="C347" s="67"/>
      <c r="D347" s="1">
        <v>20</v>
      </c>
      <c r="E347" s="1">
        <v>20</v>
      </c>
      <c r="F347" s="1">
        <v>20</v>
      </c>
      <c r="G347" s="1">
        <v>20</v>
      </c>
      <c r="H347" s="1">
        <v>20</v>
      </c>
      <c r="I347" s="1">
        <v>20</v>
      </c>
      <c r="J347" s="1">
        <v>20</v>
      </c>
      <c r="K347" s="1">
        <v>20</v>
      </c>
      <c r="L347" s="1">
        <v>20</v>
      </c>
    </row>
    <row r="348" spans="1:12" ht="15" customHeight="1" x14ac:dyDescent="0.3">
      <c r="A348" s="66" t="s">
        <v>386</v>
      </c>
      <c r="B348" s="67"/>
      <c r="C348" s="67"/>
      <c r="D348" s="1">
        <v>20</v>
      </c>
      <c r="E348" s="1">
        <v>20</v>
      </c>
      <c r="F348" s="1">
        <v>20</v>
      </c>
      <c r="G348" s="1">
        <v>20</v>
      </c>
      <c r="H348" s="1">
        <v>20</v>
      </c>
      <c r="I348" s="1">
        <v>20</v>
      </c>
      <c r="J348" s="1">
        <v>20</v>
      </c>
      <c r="K348" s="1">
        <v>20</v>
      </c>
      <c r="L348" s="1">
        <v>20</v>
      </c>
    </row>
    <row r="349" spans="1:12" ht="15" customHeight="1" x14ac:dyDescent="0.3">
      <c r="A349" s="68" t="s">
        <v>786</v>
      </c>
      <c r="B349" s="68" t="s">
        <v>673</v>
      </c>
      <c r="C349" s="43" t="s">
        <v>649</v>
      </c>
      <c r="D349" s="1">
        <v>20</v>
      </c>
      <c r="E349" s="1">
        <v>20</v>
      </c>
      <c r="F349" s="1">
        <v>20</v>
      </c>
      <c r="G349" s="1">
        <v>20</v>
      </c>
      <c r="H349" s="1">
        <v>20</v>
      </c>
      <c r="I349" s="1">
        <v>20</v>
      </c>
      <c r="J349" s="1">
        <v>20</v>
      </c>
      <c r="K349" s="1">
        <v>20</v>
      </c>
      <c r="L349" s="1">
        <v>20</v>
      </c>
    </row>
    <row r="350" spans="1:12" ht="15" customHeight="1" x14ac:dyDescent="0.3">
      <c r="A350" s="69"/>
      <c r="B350" s="69"/>
      <c r="C350" s="43" t="s">
        <v>650</v>
      </c>
      <c r="D350" s="1">
        <v>20</v>
      </c>
      <c r="E350" s="1">
        <v>20</v>
      </c>
      <c r="F350" s="1">
        <v>20</v>
      </c>
      <c r="G350" s="1">
        <v>20</v>
      </c>
      <c r="H350" s="1">
        <v>20</v>
      </c>
      <c r="I350" s="1">
        <v>20</v>
      </c>
      <c r="J350" s="1">
        <v>20</v>
      </c>
      <c r="K350" s="1">
        <v>20</v>
      </c>
      <c r="L350" s="1">
        <v>20</v>
      </c>
    </row>
    <row r="351" spans="1:12" ht="15" customHeight="1" x14ac:dyDescent="0.3">
      <c r="A351" s="69"/>
      <c r="B351" s="68" t="s">
        <v>653</v>
      </c>
      <c r="C351" s="43" t="s">
        <v>649</v>
      </c>
      <c r="D351" s="1">
        <v>20</v>
      </c>
      <c r="E351" s="1">
        <v>20</v>
      </c>
      <c r="F351" s="1">
        <v>20</v>
      </c>
      <c r="G351" s="1">
        <v>20</v>
      </c>
      <c r="H351" s="1">
        <v>20</v>
      </c>
      <c r="I351" s="1">
        <v>20</v>
      </c>
      <c r="J351" s="1">
        <v>20</v>
      </c>
      <c r="K351" s="1">
        <v>20</v>
      </c>
      <c r="L351" s="1">
        <v>20</v>
      </c>
    </row>
    <row r="352" spans="1:12" ht="15" customHeight="1" x14ac:dyDescent="0.3">
      <c r="A352" s="69"/>
      <c r="B352" s="69"/>
      <c r="C352" s="43" t="s">
        <v>650</v>
      </c>
      <c r="D352" s="1">
        <v>20</v>
      </c>
      <c r="E352" s="1">
        <v>20</v>
      </c>
      <c r="F352" s="1">
        <v>20</v>
      </c>
      <c r="G352" s="1">
        <v>20</v>
      </c>
      <c r="H352" s="1">
        <v>20</v>
      </c>
      <c r="I352" s="1">
        <v>20</v>
      </c>
      <c r="J352" s="1">
        <v>20</v>
      </c>
      <c r="K352" s="1">
        <v>20</v>
      </c>
      <c r="L352" s="1">
        <v>20</v>
      </c>
    </row>
    <row r="353" spans="1:12" ht="15" customHeight="1" x14ac:dyDescent="0.3">
      <c r="A353" s="69"/>
      <c r="B353" s="68" t="s">
        <v>1046</v>
      </c>
      <c r="C353" s="43" t="s">
        <v>649</v>
      </c>
      <c r="D353" s="1">
        <v>20</v>
      </c>
      <c r="E353" s="1">
        <v>20</v>
      </c>
      <c r="F353" s="1">
        <v>20</v>
      </c>
      <c r="G353" s="1">
        <v>20</v>
      </c>
      <c r="H353" s="1">
        <v>20</v>
      </c>
      <c r="I353" s="1">
        <v>20</v>
      </c>
      <c r="J353" s="1">
        <v>20</v>
      </c>
      <c r="K353" s="1">
        <v>20</v>
      </c>
      <c r="L353" s="1">
        <v>20</v>
      </c>
    </row>
    <row r="354" spans="1:12" ht="15" customHeight="1" x14ac:dyDescent="0.3">
      <c r="A354" s="69"/>
      <c r="B354" s="69"/>
      <c r="C354" s="43" t="s">
        <v>650</v>
      </c>
      <c r="D354" s="1">
        <v>20</v>
      </c>
      <c r="E354" s="1">
        <v>20</v>
      </c>
      <c r="F354" s="1">
        <v>20</v>
      </c>
      <c r="G354" s="1">
        <v>20</v>
      </c>
      <c r="H354" s="1">
        <v>20</v>
      </c>
      <c r="I354" s="1">
        <v>20</v>
      </c>
      <c r="J354" s="1">
        <v>20</v>
      </c>
      <c r="K354" s="1">
        <v>20</v>
      </c>
      <c r="L354" s="1">
        <v>20</v>
      </c>
    </row>
    <row r="355" spans="1:12" ht="15" customHeight="1" x14ac:dyDescent="0.3">
      <c r="A355" s="69"/>
      <c r="B355" s="68" t="s">
        <v>133</v>
      </c>
      <c r="C355" s="43" t="s">
        <v>649</v>
      </c>
      <c r="D355" s="1">
        <v>20</v>
      </c>
      <c r="E355" s="1">
        <v>20</v>
      </c>
      <c r="F355" s="1">
        <v>20</v>
      </c>
      <c r="G355" s="1">
        <v>20</v>
      </c>
      <c r="H355" s="1">
        <v>20</v>
      </c>
      <c r="I355" s="1">
        <v>20</v>
      </c>
      <c r="J355" s="1">
        <v>20</v>
      </c>
      <c r="K355" s="1">
        <v>20</v>
      </c>
      <c r="L355" s="1">
        <v>20</v>
      </c>
    </row>
    <row r="356" spans="1:12" ht="15" customHeight="1" x14ac:dyDescent="0.3">
      <c r="A356" s="69"/>
      <c r="B356" s="69"/>
      <c r="C356" s="43" t="s">
        <v>650</v>
      </c>
      <c r="D356" s="1">
        <v>20</v>
      </c>
      <c r="E356" s="1">
        <v>20</v>
      </c>
      <c r="F356" s="1">
        <v>20</v>
      </c>
      <c r="G356" s="1">
        <v>20</v>
      </c>
      <c r="H356" s="1">
        <v>20</v>
      </c>
      <c r="I356" s="1">
        <v>20</v>
      </c>
      <c r="J356" s="1">
        <v>20</v>
      </c>
      <c r="K356" s="1">
        <v>20</v>
      </c>
      <c r="L356" s="1">
        <v>20</v>
      </c>
    </row>
    <row r="357" spans="1:12" ht="15" customHeight="1" x14ac:dyDescent="0.3">
      <c r="A357" s="66" t="s">
        <v>976</v>
      </c>
      <c r="B357" s="67"/>
      <c r="C357" s="67"/>
      <c r="D357" s="1">
        <v>20</v>
      </c>
      <c r="E357" s="1">
        <v>20</v>
      </c>
      <c r="F357" s="1">
        <v>20</v>
      </c>
      <c r="G357" s="1">
        <v>20</v>
      </c>
      <c r="H357" s="1">
        <v>20</v>
      </c>
      <c r="I357" s="1">
        <v>20</v>
      </c>
      <c r="J357" s="1">
        <v>20</v>
      </c>
      <c r="K357" s="1">
        <v>20</v>
      </c>
      <c r="L357" s="1">
        <v>20</v>
      </c>
    </row>
    <row r="358" spans="1:12" ht="15" customHeight="1" x14ac:dyDescent="0.3">
      <c r="A358" s="66" t="s">
        <v>977</v>
      </c>
      <c r="B358" s="67"/>
      <c r="C358" s="67"/>
      <c r="D358" s="1">
        <v>20</v>
      </c>
      <c r="E358" s="1">
        <v>20</v>
      </c>
      <c r="F358" s="1">
        <v>20</v>
      </c>
      <c r="G358" s="1">
        <v>20</v>
      </c>
      <c r="H358" s="1">
        <v>20</v>
      </c>
      <c r="I358" s="1">
        <v>20</v>
      </c>
      <c r="J358" s="1">
        <v>20</v>
      </c>
      <c r="K358" s="1">
        <v>20</v>
      </c>
      <c r="L358" s="1">
        <v>20</v>
      </c>
    </row>
    <row r="359" spans="1:12" ht="15" customHeight="1" x14ac:dyDescent="0.3">
      <c r="A359" s="68" t="s">
        <v>150</v>
      </c>
      <c r="B359" s="68" t="s">
        <v>673</v>
      </c>
      <c r="C359" s="43" t="s">
        <v>649</v>
      </c>
      <c r="D359" s="1">
        <v>20</v>
      </c>
      <c r="E359" s="1">
        <v>20</v>
      </c>
      <c r="F359" s="1">
        <v>20</v>
      </c>
      <c r="G359" s="1">
        <v>20</v>
      </c>
      <c r="H359" s="1">
        <v>20</v>
      </c>
      <c r="I359" s="1">
        <v>20</v>
      </c>
      <c r="J359" s="1">
        <v>20</v>
      </c>
      <c r="K359" s="1">
        <v>20</v>
      </c>
      <c r="L359" s="1">
        <v>20</v>
      </c>
    </row>
    <row r="360" spans="1:12" ht="15" customHeight="1" x14ac:dyDescent="0.3">
      <c r="A360" s="69"/>
      <c r="B360" s="69"/>
      <c r="C360" s="43" t="s">
        <v>650</v>
      </c>
      <c r="D360" s="1">
        <v>20</v>
      </c>
      <c r="E360" s="1">
        <v>20</v>
      </c>
      <c r="F360" s="1">
        <v>20</v>
      </c>
      <c r="G360" s="1">
        <v>20</v>
      </c>
      <c r="H360" s="1">
        <v>20</v>
      </c>
      <c r="I360" s="1">
        <v>20</v>
      </c>
      <c r="J360" s="1">
        <v>20</v>
      </c>
      <c r="K360" s="1">
        <v>20</v>
      </c>
      <c r="L360" s="1">
        <v>20</v>
      </c>
    </row>
    <row r="361" spans="1:12" ht="15" customHeight="1" x14ac:dyDescent="0.3">
      <c r="A361" s="69"/>
      <c r="B361" s="68" t="s">
        <v>771</v>
      </c>
      <c r="C361" s="43" t="s">
        <v>649</v>
      </c>
      <c r="D361" s="1">
        <v>20</v>
      </c>
      <c r="E361" s="1">
        <v>20</v>
      </c>
      <c r="F361" s="1">
        <v>20</v>
      </c>
      <c r="G361" s="1">
        <v>20</v>
      </c>
      <c r="H361" s="1">
        <v>20</v>
      </c>
      <c r="I361" s="1">
        <v>20</v>
      </c>
      <c r="J361" s="1">
        <v>20</v>
      </c>
      <c r="K361" s="1">
        <v>20</v>
      </c>
      <c r="L361" s="1">
        <v>20</v>
      </c>
    </row>
    <row r="362" spans="1:12" ht="15" customHeight="1" x14ac:dyDescent="0.3">
      <c r="A362" s="69"/>
      <c r="B362" s="69"/>
      <c r="C362" s="43" t="s">
        <v>650</v>
      </c>
      <c r="D362" s="1">
        <v>20</v>
      </c>
      <c r="E362" s="1">
        <v>20</v>
      </c>
      <c r="F362" s="1">
        <v>20</v>
      </c>
      <c r="G362" s="1">
        <v>20</v>
      </c>
      <c r="H362" s="1">
        <v>20</v>
      </c>
      <c r="I362" s="1">
        <v>20</v>
      </c>
      <c r="J362" s="1">
        <v>20</v>
      </c>
      <c r="K362" s="1">
        <v>20</v>
      </c>
      <c r="L362" s="1">
        <v>20</v>
      </c>
    </row>
    <row r="363" spans="1:12" ht="15" customHeight="1" x14ac:dyDescent="0.3">
      <c r="A363" s="66" t="s">
        <v>511</v>
      </c>
      <c r="B363" s="67"/>
      <c r="C363" s="67"/>
      <c r="D363" s="1">
        <v>20</v>
      </c>
      <c r="E363" s="1">
        <v>20</v>
      </c>
      <c r="F363" s="1">
        <v>20</v>
      </c>
      <c r="G363" s="1">
        <v>20</v>
      </c>
      <c r="H363" s="1">
        <v>20</v>
      </c>
      <c r="I363" s="1">
        <v>20</v>
      </c>
      <c r="J363" s="1">
        <v>20</v>
      </c>
      <c r="K363" s="1">
        <v>20</v>
      </c>
      <c r="L363" s="1">
        <v>20</v>
      </c>
    </row>
    <row r="364" spans="1:12" ht="15" customHeight="1" x14ac:dyDescent="0.3">
      <c r="A364" s="66" t="s">
        <v>512</v>
      </c>
      <c r="B364" s="67"/>
      <c r="C364" s="67"/>
      <c r="D364" s="1">
        <v>20</v>
      </c>
      <c r="E364" s="1">
        <v>20</v>
      </c>
      <c r="F364" s="1">
        <v>20</v>
      </c>
      <c r="G364" s="1">
        <v>20</v>
      </c>
      <c r="H364" s="1">
        <v>20</v>
      </c>
      <c r="I364" s="1">
        <v>20</v>
      </c>
      <c r="J364" s="1">
        <v>20</v>
      </c>
      <c r="K364" s="1">
        <v>20</v>
      </c>
      <c r="L364" s="1">
        <v>20</v>
      </c>
    </row>
    <row r="365" spans="1:12" ht="15" customHeight="1" x14ac:dyDescent="0.3">
      <c r="A365" s="68" t="s">
        <v>1040</v>
      </c>
      <c r="B365" s="68" t="s">
        <v>168</v>
      </c>
      <c r="C365" s="43" t="s">
        <v>649</v>
      </c>
      <c r="D365" s="1">
        <v>20</v>
      </c>
      <c r="E365" s="1">
        <v>20</v>
      </c>
      <c r="F365" s="1">
        <v>20</v>
      </c>
      <c r="G365" s="1">
        <v>20</v>
      </c>
      <c r="H365" s="1">
        <v>20</v>
      </c>
      <c r="I365" s="1">
        <v>20</v>
      </c>
      <c r="J365" s="1">
        <v>20</v>
      </c>
      <c r="K365" s="1">
        <v>20</v>
      </c>
      <c r="L365" s="1">
        <v>20</v>
      </c>
    </row>
    <row r="366" spans="1:12" ht="15" customHeight="1" x14ac:dyDescent="0.3">
      <c r="A366" s="69"/>
      <c r="B366" s="69"/>
      <c r="C366" s="43" t="s">
        <v>650</v>
      </c>
      <c r="D366" s="1">
        <v>20</v>
      </c>
      <c r="E366" s="1">
        <v>20</v>
      </c>
      <c r="F366" s="1">
        <v>20</v>
      </c>
      <c r="G366" s="1">
        <v>20</v>
      </c>
      <c r="H366" s="1">
        <v>20</v>
      </c>
      <c r="I366" s="1">
        <v>20</v>
      </c>
      <c r="J366" s="1">
        <v>20</v>
      </c>
      <c r="K366" s="1">
        <v>20</v>
      </c>
      <c r="L366" s="1">
        <v>20</v>
      </c>
    </row>
    <row r="367" spans="1:12" ht="15" customHeight="1" x14ac:dyDescent="0.3">
      <c r="A367" s="69"/>
      <c r="B367" s="68" t="s">
        <v>1409</v>
      </c>
      <c r="C367" s="43" t="s">
        <v>649</v>
      </c>
      <c r="D367" s="1">
        <v>20</v>
      </c>
      <c r="E367" s="1">
        <v>20</v>
      </c>
      <c r="F367" s="1">
        <v>20</v>
      </c>
      <c r="G367" s="1">
        <v>20</v>
      </c>
      <c r="H367" s="1">
        <v>20</v>
      </c>
      <c r="I367" s="1">
        <v>20</v>
      </c>
      <c r="J367" s="1">
        <v>20</v>
      </c>
      <c r="K367" s="1">
        <v>20</v>
      </c>
      <c r="L367" s="1">
        <v>20</v>
      </c>
    </row>
    <row r="368" spans="1:12" ht="15" customHeight="1" x14ac:dyDescent="0.3">
      <c r="A368" s="69"/>
      <c r="B368" s="69"/>
      <c r="C368" s="43" t="s">
        <v>650</v>
      </c>
      <c r="D368" s="1">
        <v>20</v>
      </c>
      <c r="E368" s="1">
        <v>20</v>
      </c>
      <c r="F368" s="1">
        <v>20</v>
      </c>
      <c r="G368" s="1">
        <v>20</v>
      </c>
      <c r="H368" s="1">
        <v>20</v>
      </c>
      <c r="I368" s="1">
        <v>20</v>
      </c>
      <c r="J368" s="1">
        <v>20</v>
      </c>
      <c r="K368" s="1">
        <v>20</v>
      </c>
      <c r="L368" s="1">
        <v>20</v>
      </c>
    </row>
    <row r="369" spans="1:12" ht="15" customHeight="1" x14ac:dyDescent="0.3">
      <c r="A369" s="66" t="s">
        <v>1071</v>
      </c>
      <c r="B369" s="67"/>
      <c r="C369" s="67"/>
      <c r="D369" s="1">
        <v>20</v>
      </c>
      <c r="E369" s="1">
        <v>20</v>
      </c>
      <c r="F369" s="1">
        <v>20</v>
      </c>
      <c r="G369" s="1">
        <v>20</v>
      </c>
      <c r="H369" s="1">
        <v>20</v>
      </c>
      <c r="I369" s="1">
        <v>20</v>
      </c>
      <c r="J369" s="1">
        <v>20</v>
      </c>
      <c r="K369" s="1">
        <v>20</v>
      </c>
      <c r="L369" s="1">
        <v>20</v>
      </c>
    </row>
    <row r="370" spans="1:12" ht="15" customHeight="1" x14ac:dyDescent="0.3">
      <c r="A370" s="66" t="s">
        <v>1072</v>
      </c>
      <c r="B370" s="67"/>
      <c r="C370" s="67"/>
      <c r="D370" s="1">
        <v>20</v>
      </c>
      <c r="E370" s="1">
        <v>20</v>
      </c>
      <c r="F370" s="1">
        <v>20</v>
      </c>
      <c r="G370" s="1">
        <v>20</v>
      </c>
      <c r="H370" s="1">
        <v>20</v>
      </c>
      <c r="I370" s="1">
        <v>20</v>
      </c>
      <c r="J370" s="1">
        <v>20</v>
      </c>
      <c r="K370" s="1">
        <v>20</v>
      </c>
      <c r="L370" s="1">
        <v>20</v>
      </c>
    </row>
    <row r="371" spans="1:12" ht="15" customHeight="1" x14ac:dyDescent="0.3">
      <c r="A371" s="68" t="s">
        <v>772</v>
      </c>
      <c r="B371" s="68" t="s">
        <v>673</v>
      </c>
      <c r="C371" s="43" t="s">
        <v>649</v>
      </c>
      <c r="D371" s="1">
        <v>20</v>
      </c>
      <c r="E371" s="1">
        <v>20</v>
      </c>
      <c r="F371" s="1">
        <v>20</v>
      </c>
      <c r="G371" s="1">
        <v>20</v>
      </c>
      <c r="H371" s="1">
        <v>20</v>
      </c>
      <c r="I371" s="1">
        <v>20</v>
      </c>
      <c r="J371" s="1">
        <v>20</v>
      </c>
      <c r="K371" s="1">
        <v>20</v>
      </c>
      <c r="L371" s="1">
        <v>20</v>
      </c>
    </row>
    <row r="372" spans="1:12" ht="15" customHeight="1" x14ac:dyDescent="0.3">
      <c r="A372" s="69"/>
      <c r="B372" s="69"/>
      <c r="C372" s="43" t="s">
        <v>650</v>
      </c>
      <c r="D372" s="1">
        <v>20</v>
      </c>
      <c r="E372" s="1">
        <v>20</v>
      </c>
      <c r="F372" s="1">
        <v>20</v>
      </c>
      <c r="G372" s="1">
        <v>20</v>
      </c>
      <c r="H372" s="1">
        <v>20</v>
      </c>
      <c r="I372" s="1">
        <v>20</v>
      </c>
      <c r="J372" s="1">
        <v>20</v>
      </c>
      <c r="K372" s="1">
        <v>20</v>
      </c>
      <c r="L372" s="1">
        <v>20</v>
      </c>
    </row>
    <row r="373" spans="1:12" ht="15" customHeight="1" x14ac:dyDescent="0.3">
      <c r="A373" s="66" t="s">
        <v>834</v>
      </c>
      <c r="B373" s="67"/>
      <c r="C373" s="67"/>
      <c r="D373" s="1">
        <v>20</v>
      </c>
      <c r="E373" s="1">
        <v>20</v>
      </c>
      <c r="F373" s="1">
        <v>20</v>
      </c>
      <c r="G373" s="1">
        <v>20</v>
      </c>
      <c r="H373" s="1">
        <v>20</v>
      </c>
      <c r="I373" s="1">
        <v>20</v>
      </c>
      <c r="J373" s="1">
        <v>20</v>
      </c>
      <c r="K373" s="1">
        <v>20</v>
      </c>
      <c r="L373" s="1">
        <v>20</v>
      </c>
    </row>
    <row r="374" spans="1:12" ht="15" customHeight="1" x14ac:dyDescent="0.3">
      <c r="A374" s="66" t="s">
        <v>835</v>
      </c>
      <c r="B374" s="67"/>
      <c r="C374" s="67"/>
      <c r="D374" s="1">
        <v>20</v>
      </c>
      <c r="E374" s="1">
        <v>20</v>
      </c>
      <c r="F374" s="1">
        <v>20</v>
      </c>
      <c r="G374" s="1">
        <v>20</v>
      </c>
      <c r="H374" s="1">
        <v>20</v>
      </c>
      <c r="I374" s="1">
        <v>20</v>
      </c>
      <c r="J374" s="1">
        <v>20</v>
      </c>
      <c r="K374" s="1">
        <v>20</v>
      </c>
      <c r="L374" s="1">
        <v>20</v>
      </c>
    </row>
    <row r="375" spans="1:12" ht="15" customHeight="1" x14ac:dyDescent="0.3">
      <c r="A375" s="68" t="s">
        <v>1047</v>
      </c>
      <c r="B375" s="68" t="s">
        <v>133</v>
      </c>
      <c r="C375" s="43" t="s">
        <v>649</v>
      </c>
      <c r="D375" s="1">
        <v>20</v>
      </c>
      <c r="E375" s="1">
        <v>20</v>
      </c>
      <c r="F375" s="1">
        <v>20</v>
      </c>
      <c r="G375" s="1">
        <v>20</v>
      </c>
      <c r="H375" s="1">
        <v>20</v>
      </c>
      <c r="I375" s="1">
        <v>20</v>
      </c>
      <c r="J375" s="1">
        <v>20</v>
      </c>
      <c r="K375" s="1">
        <v>20</v>
      </c>
      <c r="L375" s="1">
        <v>20</v>
      </c>
    </row>
    <row r="376" spans="1:12" ht="15" customHeight="1" x14ac:dyDescent="0.3">
      <c r="A376" s="69"/>
      <c r="B376" s="69"/>
      <c r="C376" s="43" t="s">
        <v>650</v>
      </c>
      <c r="D376" s="1">
        <v>20</v>
      </c>
      <c r="E376" s="1">
        <v>20</v>
      </c>
      <c r="F376" s="1">
        <v>20</v>
      </c>
      <c r="G376" s="1">
        <v>20</v>
      </c>
      <c r="H376" s="1">
        <v>20</v>
      </c>
      <c r="I376" s="1">
        <v>20</v>
      </c>
      <c r="J376" s="1">
        <v>20</v>
      </c>
      <c r="K376" s="1">
        <v>20</v>
      </c>
      <c r="L376" s="1">
        <v>20</v>
      </c>
    </row>
    <row r="377" spans="1:12" ht="15" customHeight="1" x14ac:dyDescent="0.3">
      <c r="A377" s="66" t="s">
        <v>1069</v>
      </c>
      <c r="B377" s="67"/>
      <c r="C377" s="67"/>
      <c r="D377" s="1">
        <v>20</v>
      </c>
      <c r="E377" s="1">
        <v>20</v>
      </c>
      <c r="F377" s="1">
        <v>20</v>
      </c>
      <c r="G377" s="1">
        <v>20</v>
      </c>
      <c r="H377" s="1">
        <v>20</v>
      </c>
      <c r="I377" s="1">
        <v>20</v>
      </c>
      <c r="J377" s="1">
        <v>20</v>
      </c>
      <c r="K377" s="1">
        <v>20</v>
      </c>
      <c r="L377" s="1">
        <v>20</v>
      </c>
    </row>
    <row r="378" spans="1:12" ht="15" customHeight="1" x14ac:dyDescent="0.3">
      <c r="A378" s="66" t="s">
        <v>1070</v>
      </c>
      <c r="B378" s="67"/>
      <c r="C378" s="67"/>
      <c r="D378" s="1">
        <v>20</v>
      </c>
      <c r="E378" s="1">
        <v>20</v>
      </c>
      <c r="F378" s="1">
        <v>20</v>
      </c>
      <c r="G378" s="1">
        <v>20</v>
      </c>
      <c r="H378" s="1">
        <v>20</v>
      </c>
      <c r="I378" s="1">
        <v>20</v>
      </c>
      <c r="J378" s="1">
        <v>20</v>
      </c>
      <c r="K378" s="1">
        <v>20</v>
      </c>
      <c r="L378" s="1">
        <v>20</v>
      </c>
    </row>
    <row r="379" spans="1:12" ht="15" customHeight="1" x14ac:dyDescent="0.3">
      <c r="A379" s="68" t="s">
        <v>142</v>
      </c>
      <c r="B379" s="68" t="s">
        <v>157</v>
      </c>
      <c r="C379" s="43" t="s">
        <v>649</v>
      </c>
      <c r="D379" s="1">
        <v>20</v>
      </c>
      <c r="E379" s="1">
        <v>20</v>
      </c>
      <c r="F379" s="1">
        <v>20</v>
      </c>
      <c r="G379" s="1">
        <v>20</v>
      </c>
      <c r="H379" s="1">
        <v>20</v>
      </c>
      <c r="I379" s="1">
        <v>20</v>
      </c>
      <c r="J379" s="1">
        <v>20</v>
      </c>
      <c r="K379" s="1">
        <v>20</v>
      </c>
      <c r="L379" s="1">
        <v>20</v>
      </c>
    </row>
    <row r="380" spans="1:12" ht="15" customHeight="1" x14ac:dyDescent="0.3">
      <c r="A380" s="69"/>
      <c r="B380" s="69"/>
      <c r="C380" s="43" t="s">
        <v>650</v>
      </c>
      <c r="D380" s="1">
        <v>20</v>
      </c>
      <c r="E380" s="1">
        <v>20</v>
      </c>
      <c r="F380" s="1">
        <v>20</v>
      </c>
      <c r="G380" s="1">
        <v>20</v>
      </c>
      <c r="H380" s="1">
        <v>20</v>
      </c>
      <c r="I380" s="1">
        <v>20</v>
      </c>
      <c r="J380" s="1">
        <v>20</v>
      </c>
      <c r="K380" s="1">
        <v>20</v>
      </c>
      <c r="L380" s="1">
        <v>20</v>
      </c>
    </row>
    <row r="381" spans="1:12" ht="15" customHeight="1" x14ac:dyDescent="0.3">
      <c r="A381" s="66" t="s">
        <v>447</v>
      </c>
      <c r="B381" s="67"/>
      <c r="C381" s="67"/>
      <c r="D381" s="1">
        <v>20</v>
      </c>
      <c r="E381" s="1">
        <v>20</v>
      </c>
      <c r="F381" s="1">
        <v>20</v>
      </c>
      <c r="G381" s="1">
        <v>20</v>
      </c>
      <c r="H381" s="1">
        <v>20</v>
      </c>
      <c r="I381" s="1">
        <v>20</v>
      </c>
      <c r="J381" s="1">
        <v>20</v>
      </c>
      <c r="K381" s="1">
        <v>20</v>
      </c>
      <c r="L381" s="1">
        <v>20</v>
      </c>
    </row>
    <row r="382" spans="1:12" ht="15" customHeight="1" x14ac:dyDescent="0.3">
      <c r="A382" s="66" t="s">
        <v>448</v>
      </c>
      <c r="B382" s="67"/>
      <c r="C382" s="67"/>
      <c r="D382" s="1">
        <v>20</v>
      </c>
      <c r="E382" s="1">
        <v>20</v>
      </c>
      <c r="F382" s="1">
        <v>20</v>
      </c>
      <c r="G382" s="1">
        <v>20</v>
      </c>
      <c r="H382" s="1">
        <v>20</v>
      </c>
      <c r="I382" s="1">
        <v>20</v>
      </c>
      <c r="J382" s="1">
        <v>20</v>
      </c>
      <c r="K382" s="1">
        <v>20</v>
      </c>
      <c r="L382" s="1">
        <v>20</v>
      </c>
    </row>
    <row r="383" spans="1:12" ht="15" customHeight="1" x14ac:dyDescent="0.3">
      <c r="A383" s="68" t="s">
        <v>63</v>
      </c>
      <c r="B383" s="68" t="s">
        <v>84</v>
      </c>
      <c r="C383" s="43" t="s">
        <v>649</v>
      </c>
      <c r="D383" s="1">
        <v>20</v>
      </c>
      <c r="E383" s="1">
        <v>20</v>
      </c>
      <c r="F383" s="1">
        <v>20</v>
      </c>
      <c r="G383" s="1">
        <v>20</v>
      </c>
      <c r="H383" s="1">
        <v>20</v>
      </c>
      <c r="I383" s="1">
        <v>20</v>
      </c>
      <c r="J383" s="1">
        <v>20</v>
      </c>
      <c r="K383" s="1">
        <v>20</v>
      </c>
      <c r="L383" s="1">
        <v>20</v>
      </c>
    </row>
    <row r="384" spans="1:12" ht="15" customHeight="1" x14ac:dyDescent="0.3">
      <c r="A384" s="69"/>
      <c r="B384" s="69"/>
      <c r="C384" s="43" t="s">
        <v>650</v>
      </c>
      <c r="D384" s="1">
        <v>20</v>
      </c>
      <c r="E384" s="1">
        <v>20</v>
      </c>
      <c r="F384" s="1">
        <v>20</v>
      </c>
      <c r="G384" s="1">
        <v>20</v>
      </c>
      <c r="H384" s="1">
        <v>20</v>
      </c>
      <c r="I384" s="1">
        <v>20</v>
      </c>
      <c r="J384" s="1">
        <v>20</v>
      </c>
      <c r="K384" s="1">
        <v>20</v>
      </c>
      <c r="L384" s="1">
        <v>20</v>
      </c>
    </row>
    <row r="385" spans="1:12" ht="15" customHeight="1" x14ac:dyDescent="0.3">
      <c r="A385" s="66" t="s">
        <v>497</v>
      </c>
      <c r="B385" s="67"/>
      <c r="C385" s="67"/>
      <c r="D385" s="1">
        <v>20</v>
      </c>
      <c r="E385" s="1">
        <v>20</v>
      </c>
      <c r="F385" s="1">
        <v>20</v>
      </c>
      <c r="G385" s="1">
        <v>20</v>
      </c>
      <c r="H385" s="1">
        <v>20</v>
      </c>
      <c r="I385" s="1">
        <v>20</v>
      </c>
      <c r="J385" s="1">
        <v>20</v>
      </c>
      <c r="K385" s="1">
        <v>20</v>
      </c>
      <c r="L385" s="1">
        <v>20</v>
      </c>
    </row>
    <row r="386" spans="1:12" ht="15" customHeight="1" x14ac:dyDescent="0.3">
      <c r="A386" s="66" t="s">
        <v>498</v>
      </c>
      <c r="B386" s="67"/>
      <c r="C386" s="67"/>
      <c r="D386" s="1">
        <v>20</v>
      </c>
      <c r="E386" s="1">
        <v>20</v>
      </c>
      <c r="F386" s="1">
        <v>20</v>
      </c>
      <c r="G386" s="1">
        <v>20</v>
      </c>
      <c r="H386" s="1">
        <v>20</v>
      </c>
      <c r="I386" s="1">
        <v>20</v>
      </c>
      <c r="J386" s="1">
        <v>20</v>
      </c>
      <c r="K386" s="1">
        <v>20</v>
      </c>
      <c r="L386" s="1">
        <v>20</v>
      </c>
    </row>
    <row r="387" spans="1:12" ht="15" customHeight="1" x14ac:dyDescent="0.3">
      <c r="A387" s="68" t="s">
        <v>79</v>
      </c>
      <c r="B387" s="68" t="s">
        <v>138</v>
      </c>
      <c r="C387" s="43" t="s">
        <v>649</v>
      </c>
      <c r="D387" s="1">
        <v>20</v>
      </c>
      <c r="E387" s="1">
        <v>20</v>
      </c>
      <c r="F387" s="1">
        <v>20</v>
      </c>
      <c r="G387" s="1">
        <v>20</v>
      </c>
      <c r="H387" s="1">
        <v>20</v>
      </c>
      <c r="I387" s="1">
        <v>20</v>
      </c>
      <c r="J387" s="1">
        <v>20</v>
      </c>
      <c r="K387" s="1">
        <v>20</v>
      </c>
      <c r="L387" s="1">
        <v>20</v>
      </c>
    </row>
    <row r="388" spans="1:12" ht="15" customHeight="1" x14ac:dyDescent="0.3">
      <c r="A388" s="69"/>
      <c r="B388" s="69"/>
      <c r="C388" s="43" t="s">
        <v>650</v>
      </c>
      <c r="D388" s="1">
        <v>20</v>
      </c>
      <c r="E388" s="1">
        <v>20</v>
      </c>
      <c r="F388" s="1">
        <v>20</v>
      </c>
      <c r="G388" s="1">
        <v>20</v>
      </c>
      <c r="H388" s="1">
        <v>20</v>
      </c>
      <c r="I388" s="1">
        <v>20</v>
      </c>
      <c r="J388" s="1">
        <v>20</v>
      </c>
      <c r="K388" s="1">
        <v>20</v>
      </c>
      <c r="L388" s="1">
        <v>20</v>
      </c>
    </row>
    <row r="389" spans="1:12" ht="15" customHeight="1" x14ac:dyDescent="0.3">
      <c r="A389" s="69"/>
      <c r="B389" s="68" t="s">
        <v>1298</v>
      </c>
      <c r="C389" s="43" t="s">
        <v>649</v>
      </c>
      <c r="D389" s="1">
        <v>20</v>
      </c>
      <c r="E389" s="1">
        <v>20</v>
      </c>
      <c r="F389" s="1">
        <v>20</v>
      </c>
      <c r="G389" s="1">
        <v>20</v>
      </c>
      <c r="H389" s="1">
        <v>20</v>
      </c>
      <c r="I389" s="1">
        <v>20</v>
      </c>
      <c r="J389" s="1">
        <v>20</v>
      </c>
      <c r="K389" s="1">
        <v>20</v>
      </c>
      <c r="L389" s="1">
        <v>20</v>
      </c>
    </row>
    <row r="390" spans="1:12" ht="15" customHeight="1" x14ac:dyDescent="0.3">
      <c r="A390" s="69"/>
      <c r="B390" s="69"/>
      <c r="C390" s="43" t="s">
        <v>650</v>
      </c>
      <c r="D390" s="1">
        <v>20</v>
      </c>
      <c r="E390" s="1">
        <v>20</v>
      </c>
      <c r="F390" s="1">
        <v>20</v>
      </c>
      <c r="G390" s="1">
        <v>20</v>
      </c>
      <c r="H390" s="1">
        <v>20</v>
      </c>
      <c r="I390" s="1">
        <v>20</v>
      </c>
      <c r="J390" s="1">
        <v>20</v>
      </c>
      <c r="K390" s="1">
        <v>20</v>
      </c>
      <c r="L390" s="1">
        <v>20</v>
      </c>
    </row>
    <row r="391" spans="1:12" ht="15" customHeight="1" x14ac:dyDescent="0.3">
      <c r="A391" s="66" t="s">
        <v>505</v>
      </c>
      <c r="B391" s="67"/>
      <c r="C391" s="67"/>
      <c r="D391" s="1">
        <v>20</v>
      </c>
      <c r="E391" s="1">
        <v>20</v>
      </c>
      <c r="F391" s="1">
        <v>20</v>
      </c>
      <c r="G391" s="1">
        <v>20</v>
      </c>
      <c r="H391" s="1">
        <v>20</v>
      </c>
      <c r="I391" s="1">
        <v>20</v>
      </c>
      <c r="J391" s="1">
        <v>20</v>
      </c>
      <c r="K391" s="1">
        <v>20</v>
      </c>
      <c r="L391" s="1">
        <v>20</v>
      </c>
    </row>
    <row r="392" spans="1:12" ht="15" customHeight="1" x14ac:dyDescent="0.3">
      <c r="A392" s="66" t="s">
        <v>506</v>
      </c>
      <c r="B392" s="67"/>
      <c r="C392" s="67"/>
      <c r="D392" s="1">
        <v>20</v>
      </c>
      <c r="E392" s="1">
        <v>20</v>
      </c>
      <c r="F392" s="1">
        <v>20</v>
      </c>
      <c r="G392" s="1">
        <v>20</v>
      </c>
      <c r="H392" s="1">
        <v>20</v>
      </c>
      <c r="I392" s="1">
        <v>20</v>
      </c>
      <c r="J392" s="1">
        <v>20</v>
      </c>
      <c r="K392" s="1">
        <v>20</v>
      </c>
      <c r="L392" s="1">
        <v>20</v>
      </c>
    </row>
    <row r="393" spans="1:12" ht="15" customHeight="1" x14ac:dyDescent="0.3">
      <c r="A393" s="68" t="s">
        <v>97</v>
      </c>
      <c r="B393" s="68" t="s">
        <v>136</v>
      </c>
      <c r="C393" s="43" t="s">
        <v>649</v>
      </c>
      <c r="D393" s="1">
        <v>20</v>
      </c>
      <c r="E393" s="1">
        <v>20</v>
      </c>
      <c r="F393" s="1">
        <v>20</v>
      </c>
      <c r="G393" s="1">
        <v>20</v>
      </c>
      <c r="H393" s="1">
        <v>20</v>
      </c>
      <c r="I393" s="1">
        <v>20</v>
      </c>
      <c r="J393" s="1">
        <v>20</v>
      </c>
      <c r="K393" s="1">
        <v>20</v>
      </c>
      <c r="L393" s="1">
        <v>20</v>
      </c>
    </row>
    <row r="394" spans="1:12" ht="15" customHeight="1" x14ac:dyDescent="0.3">
      <c r="A394" s="69"/>
      <c r="B394" s="69"/>
      <c r="C394" s="43" t="s">
        <v>650</v>
      </c>
      <c r="D394" s="1">
        <v>20</v>
      </c>
      <c r="E394" s="1">
        <v>20</v>
      </c>
      <c r="F394" s="1">
        <v>20</v>
      </c>
      <c r="G394" s="1">
        <v>20</v>
      </c>
      <c r="H394" s="1">
        <v>20</v>
      </c>
      <c r="I394" s="1">
        <v>20</v>
      </c>
      <c r="J394" s="1">
        <v>20</v>
      </c>
      <c r="K394" s="1">
        <v>20</v>
      </c>
      <c r="L394" s="1">
        <v>20</v>
      </c>
    </row>
    <row r="395" spans="1:12" ht="15" customHeight="1" x14ac:dyDescent="0.3">
      <c r="A395" s="69"/>
      <c r="B395" s="68" t="s">
        <v>673</v>
      </c>
      <c r="C395" s="43" t="s">
        <v>649</v>
      </c>
      <c r="D395" s="1">
        <v>20</v>
      </c>
      <c r="E395" s="1">
        <v>20</v>
      </c>
      <c r="F395" s="1">
        <v>20</v>
      </c>
      <c r="G395" s="1">
        <v>20</v>
      </c>
      <c r="H395" s="1">
        <v>20</v>
      </c>
      <c r="I395" s="1">
        <v>20</v>
      </c>
      <c r="J395" s="1">
        <v>20</v>
      </c>
      <c r="K395" s="1">
        <v>20</v>
      </c>
      <c r="L395" s="1">
        <v>20</v>
      </c>
    </row>
    <row r="396" spans="1:12" ht="15" customHeight="1" x14ac:dyDescent="0.3">
      <c r="A396" s="69"/>
      <c r="B396" s="69"/>
      <c r="C396" s="43" t="s">
        <v>650</v>
      </c>
      <c r="D396" s="1">
        <v>20</v>
      </c>
      <c r="E396" s="1">
        <v>20</v>
      </c>
      <c r="F396" s="1">
        <v>20</v>
      </c>
      <c r="G396" s="1">
        <v>20</v>
      </c>
      <c r="H396" s="1">
        <v>20</v>
      </c>
      <c r="I396" s="1">
        <v>20</v>
      </c>
      <c r="J396" s="1">
        <v>20</v>
      </c>
      <c r="K396" s="1">
        <v>20</v>
      </c>
      <c r="L396" s="1">
        <v>20</v>
      </c>
    </row>
    <row r="397" spans="1:12" ht="15" customHeight="1" x14ac:dyDescent="0.3">
      <c r="A397" s="66" t="s">
        <v>415</v>
      </c>
      <c r="B397" s="67"/>
      <c r="C397" s="67"/>
      <c r="D397" s="1">
        <v>20</v>
      </c>
      <c r="E397" s="1">
        <v>20</v>
      </c>
      <c r="F397" s="1">
        <v>20</v>
      </c>
      <c r="G397" s="1">
        <v>20</v>
      </c>
      <c r="H397" s="1">
        <v>20</v>
      </c>
      <c r="I397" s="1">
        <v>20</v>
      </c>
      <c r="J397" s="1">
        <v>20</v>
      </c>
      <c r="K397" s="1">
        <v>20</v>
      </c>
      <c r="L397" s="1">
        <v>20</v>
      </c>
    </row>
    <row r="398" spans="1:12" ht="15" customHeight="1" x14ac:dyDescent="0.3">
      <c r="A398" s="66" t="s">
        <v>416</v>
      </c>
      <c r="B398" s="67"/>
      <c r="C398" s="67"/>
      <c r="D398" s="1">
        <v>20</v>
      </c>
      <c r="E398" s="1">
        <v>20</v>
      </c>
      <c r="F398" s="1">
        <v>20</v>
      </c>
      <c r="G398" s="1">
        <v>20</v>
      </c>
      <c r="H398" s="1">
        <v>20</v>
      </c>
      <c r="I398" s="1">
        <v>20</v>
      </c>
      <c r="J398" s="1">
        <v>20</v>
      </c>
      <c r="K398" s="1">
        <v>20</v>
      </c>
      <c r="L398" s="1">
        <v>20</v>
      </c>
    </row>
    <row r="399" spans="1:12" ht="15" customHeight="1" x14ac:dyDescent="0.3">
      <c r="A399" s="68" t="s">
        <v>92</v>
      </c>
      <c r="B399" s="68" t="s">
        <v>771</v>
      </c>
      <c r="C399" s="43" t="s">
        <v>649</v>
      </c>
      <c r="D399" s="1">
        <v>20</v>
      </c>
      <c r="E399" s="1">
        <v>20</v>
      </c>
      <c r="F399" s="1">
        <v>20</v>
      </c>
      <c r="G399" s="1">
        <v>20</v>
      </c>
      <c r="H399" s="1">
        <v>20</v>
      </c>
      <c r="I399" s="1">
        <v>20</v>
      </c>
      <c r="J399" s="1">
        <v>20</v>
      </c>
      <c r="K399" s="1">
        <v>20</v>
      </c>
      <c r="L399" s="1">
        <v>20</v>
      </c>
    </row>
    <row r="400" spans="1:12" ht="15" customHeight="1" x14ac:dyDescent="0.3">
      <c r="A400" s="69"/>
      <c r="B400" s="69"/>
      <c r="C400" s="43" t="s">
        <v>650</v>
      </c>
      <c r="D400" s="1">
        <v>20</v>
      </c>
      <c r="E400" s="1">
        <v>20</v>
      </c>
      <c r="F400" s="1">
        <v>20</v>
      </c>
      <c r="G400" s="1">
        <v>20</v>
      </c>
      <c r="H400" s="1">
        <v>20</v>
      </c>
      <c r="I400" s="1">
        <v>20</v>
      </c>
      <c r="J400" s="1">
        <v>20</v>
      </c>
      <c r="K400" s="1">
        <v>20</v>
      </c>
      <c r="L400" s="1">
        <v>20</v>
      </c>
    </row>
    <row r="401" spans="1:12" ht="15" customHeight="1" x14ac:dyDescent="0.3">
      <c r="A401" s="69"/>
      <c r="B401" s="68" t="s">
        <v>673</v>
      </c>
      <c r="C401" s="43" t="s">
        <v>649</v>
      </c>
      <c r="D401" s="1">
        <v>20</v>
      </c>
      <c r="E401" s="1">
        <v>20</v>
      </c>
      <c r="F401" s="1">
        <v>20</v>
      </c>
      <c r="G401" s="1">
        <v>20</v>
      </c>
      <c r="H401" s="1">
        <v>20</v>
      </c>
      <c r="I401" s="1">
        <v>20</v>
      </c>
      <c r="J401" s="1">
        <v>20</v>
      </c>
      <c r="K401" s="1">
        <v>20</v>
      </c>
      <c r="L401" s="1">
        <v>20</v>
      </c>
    </row>
    <row r="402" spans="1:12" ht="15" customHeight="1" x14ac:dyDescent="0.3">
      <c r="A402" s="69"/>
      <c r="B402" s="69"/>
      <c r="C402" s="43" t="s">
        <v>650</v>
      </c>
      <c r="D402" s="1">
        <v>20</v>
      </c>
      <c r="E402" s="1">
        <v>20</v>
      </c>
      <c r="F402" s="1">
        <v>20</v>
      </c>
      <c r="G402" s="1">
        <v>20</v>
      </c>
      <c r="H402" s="1">
        <v>20</v>
      </c>
      <c r="I402" s="1">
        <v>20</v>
      </c>
      <c r="J402" s="1">
        <v>20</v>
      </c>
      <c r="K402" s="1">
        <v>20</v>
      </c>
      <c r="L402" s="1">
        <v>20</v>
      </c>
    </row>
    <row r="403" spans="1:12" ht="15" customHeight="1" x14ac:dyDescent="0.3">
      <c r="A403" s="69"/>
      <c r="B403" s="68" t="s">
        <v>133</v>
      </c>
      <c r="C403" s="43" t="s">
        <v>649</v>
      </c>
      <c r="D403" s="1">
        <v>20</v>
      </c>
      <c r="E403" s="1">
        <v>20</v>
      </c>
      <c r="F403" s="1">
        <v>20</v>
      </c>
      <c r="G403" s="1">
        <v>20</v>
      </c>
      <c r="H403" s="1">
        <v>20</v>
      </c>
      <c r="I403" s="1">
        <v>20</v>
      </c>
      <c r="J403" s="1">
        <v>20</v>
      </c>
      <c r="K403" s="1">
        <v>20</v>
      </c>
      <c r="L403" s="1">
        <v>20</v>
      </c>
    </row>
    <row r="404" spans="1:12" ht="15" customHeight="1" x14ac:dyDescent="0.3">
      <c r="A404" s="69"/>
      <c r="B404" s="69"/>
      <c r="C404" s="43" t="s">
        <v>650</v>
      </c>
      <c r="D404" s="1">
        <v>20</v>
      </c>
      <c r="E404" s="1">
        <v>20</v>
      </c>
      <c r="F404" s="1">
        <v>20</v>
      </c>
      <c r="G404" s="1">
        <v>20</v>
      </c>
      <c r="H404" s="1">
        <v>20</v>
      </c>
      <c r="I404" s="1">
        <v>20</v>
      </c>
      <c r="J404" s="1">
        <v>20</v>
      </c>
      <c r="K404" s="1">
        <v>20</v>
      </c>
      <c r="L404" s="1">
        <v>20</v>
      </c>
    </row>
    <row r="405" spans="1:12" ht="15" customHeight="1" x14ac:dyDescent="0.3">
      <c r="A405" s="66" t="s">
        <v>517</v>
      </c>
      <c r="B405" s="67"/>
      <c r="C405" s="67"/>
      <c r="D405" s="1">
        <v>20</v>
      </c>
      <c r="E405" s="1">
        <v>20</v>
      </c>
      <c r="F405" s="1">
        <v>20</v>
      </c>
      <c r="G405" s="1">
        <v>20</v>
      </c>
      <c r="H405" s="1">
        <v>20</v>
      </c>
      <c r="I405" s="1">
        <v>20</v>
      </c>
      <c r="J405" s="1">
        <v>20</v>
      </c>
      <c r="K405" s="1">
        <v>20</v>
      </c>
      <c r="L405" s="1">
        <v>20</v>
      </c>
    </row>
    <row r="406" spans="1:12" ht="15" customHeight="1" x14ac:dyDescent="0.3">
      <c r="A406" s="66" t="s">
        <v>518</v>
      </c>
      <c r="B406" s="67"/>
      <c r="C406" s="67"/>
      <c r="D406" s="1">
        <v>20</v>
      </c>
      <c r="E406" s="1">
        <v>20</v>
      </c>
      <c r="F406" s="1">
        <v>20</v>
      </c>
      <c r="G406" s="1">
        <v>20</v>
      </c>
      <c r="H406" s="1">
        <v>20</v>
      </c>
      <c r="I406" s="1">
        <v>20</v>
      </c>
      <c r="J406" s="1">
        <v>20</v>
      </c>
      <c r="K406" s="1">
        <v>20</v>
      </c>
      <c r="L406" s="1">
        <v>20</v>
      </c>
    </row>
    <row r="407" spans="1:12" ht="15" customHeight="1" x14ac:dyDescent="0.3">
      <c r="A407" s="68" t="s">
        <v>122</v>
      </c>
      <c r="B407" s="68" t="s">
        <v>114</v>
      </c>
      <c r="C407" s="43" t="s">
        <v>649</v>
      </c>
      <c r="D407" s="1">
        <v>20</v>
      </c>
      <c r="E407" s="1">
        <v>20</v>
      </c>
      <c r="F407" s="1">
        <v>20</v>
      </c>
      <c r="G407" s="1">
        <v>20</v>
      </c>
      <c r="H407" s="1">
        <v>20</v>
      </c>
      <c r="I407" s="1">
        <v>20</v>
      </c>
      <c r="J407" s="1">
        <v>20</v>
      </c>
      <c r="K407" s="1">
        <v>20</v>
      </c>
      <c r="L407" s="1">
        <v>20</v>
      </c>
    </row>
    <row r="408" spans="1:12" ht="15" customHeight="1" x14ac:dyDescent="0.3">
      <c r="A408" s="69"/>
      <c r="B408" s="69"/>
      <c r="C408" s="43" t="s">
        <v>650</v>
      </c>
      <c r="D408" s="1">
        <v>20</v>
      </c>
      <c r="E408" s="1">
        <v>20</v>
      </c>
      <c r="F408" s="1">
        <v>20</v>
      </c>
      <c r="G408" s="1">
        <v>20</v>
      </c>
      <c r="H408" s="1">
        <v>20</v>
      </c>
      <c r="I408" s="1">
        <v>20</v>
      </c>
      <c r="J408" s="1">
        <v>20</v>
      </c>
      <c r="K408" s="1">
        <v>20</v>
      </c>
      <c r="L408" s="1">
        <v>20</v>
      </c>
    </row>
    <row r="409" spans="1:12" ht="15" customHeight="1" x14ac:dyDescent="0.3">
      <c r="A409" s="69"/>
      <c r="B409" s="68" t="s">
        <v>171</v>
      </c>
      <c r="C409" s="43" t="s">
        <v>649</v>
      </c>
      <c r="D409" s="1">
        <v>20</v>
      </c>
      <c r="E409" s="1">
        <v>20</v>
      </c>
      <c r="F409" s="1">
        <v>20</v>
      </c>
      <c r="G409" s="1">
        <v>20</v>
      </c>
      <c r="H409" s="1">
        <v>20</v>
      </c>
      <c r="I409" s="1">
        <v>20</v>
      </c>
      <c r="J409" s="1">
        <v>20</v>
      </c>
      <c r="K409" s="1">
        <v>20</v>
      </c>
      <c r="L409" s="1">
        <v>20</v>
      </c>
    </row>
    <row r="410" spans="1:12" ht="15" customHeight="1" x14ac:dyDescent="0.3">
      <c r="A410" s="69"/>
      <c r="B410" s="69"/>
      <c r="C410" s="43" t="s">
        <v>650</v>
      </c>
      <c r="D410" s="1">
        <v>20</v>
      </c>
      <c r="E410" s="1">
        <v>20</v>
      </c>
      <c r="F410" s="1">
        <v>20</v>
      </c>
      <c r="G410" s="1">
        <v>20</v>
      </c>
      <c r="H410" s="1">
        <v>20</v>
      </c>
      <c r="I410" s="1">
        <v>20</v>
      </c>
      <c r="J410" s="1">
        <v>20</v>
      </c>
      <c r="K410" s="1">
        <v>20</v>
      </c>
      <c r="L410" s="1">
        <v>20</v>
      </c>
    </row>
    <row r="411" spans="1:12" ht="15" customHeight="1" x14ac:dyDescent="0.3">
      <c r="A411" s="69"/>
      <c r="B411" s="68" t="s">
        <v>121</v>
      </c>
      <c r="C411" s="43" t="s">
        <v>649</v>
      </c>
      <c r="D411" s="1">
        <v>20</v>
      </c>
      <c r="E411" s="1">
        <v>20</v>
      </c>
      <c r="F411" s="1">
        <v>20</v>
      </c>
      <c r="G411" s="1">
        <v>20</v>
      </c>
      <c r="H411" s="1">
        <v>20</v>
      </c>
      <c r="I411" s="1">
        <v>20</v>
      </c>
      <c r="J411" s="1">
        <v>20</v>
      </c>
      <c r="K411" s="1">
        <v>20</v>
      </c>
      <c r="L411" s="1">
        <v>20</v>
      </c>
    </row>
    <row r="412" spans="1:12" ht="15" customHeight="1" x14ac:dyDescent="0.3">
      <c r="A412" s="69"/>
      <c r="B412" s="69"/>
      <c r="C412" s="43" t="s">
        <v>650</v>
      </c>
      <c r="D412" s="1">
        <v>20</v>
      </c>
      <c r="E412" s="1">
        <v>20</v>
      </c>
      <c r="F412" s="1">
        <v>20</v>
      </c>
      <c r="G412" s="1">
        <v>20</v>
      </c>
      <c r="H412" s="1">
        <v>20</v>
      </c>
      <c r="I412" s="1">
        <v>20</v>
      </c>
      <c r="J412" s="1">
        <v>20</v>
      </c>
      <c r="K412" s="1">
        <v>20</v>
      </c>
      <c r="L412" s="1">
        <v>20</v>
      </c>
    </row>
    <row r="413" spans="1:12" ht="15" customHeight="1" x14ac:dyDescent="0.3">
      <c r="A413" s="69"/>
      <c r="B413" s="68" t="s">
        <v>790</v>
      </c>
      <c r="C413" s="43" t="s">
        <v>649</v>
      </c>
      <c r="D413" s="1">
        <v>20</v>
      </c>
      <c r="E413" s="1">
        <v>20</v>
      </c>
      <c r="F413" s="1">
        <v>20</v>
      </c>
      <c r="G413" s="1">
        <v>20</v>
      </c>
      <c r="H413" s="1">
        <v>20</v>
      </c>
      <c r="I413" s="1">
        <v>20</v>
      </c>
      <c r="J413" s="1">
        <v>20</v>
      </c>
      <c r="K413" s="1">
        <v>20</v>
      </c>
      <c r="L413" s="1">
        <v>20</v>
      </c>
    </row>
    <row r="414" spans="1:12" ht="15" customHeight="1" x14ac:dyDescent="0.3">
      <c r="A414" s="69"/>
      <c r="B414" s="69"/>
      <c r="C414" s="43" t="s">
        <v>650</v>
      </c>
      <c r="D414" s="1">
        <v>20</v>
      </c>
      <c r="E414" s="1">
        <v>20</v>
      </c>
      <c r="F414" s="1">
        <v>20</v>
      </c>
      <c r="G414" s="1">
        <v>20</v>
      </c>
      <c r="H414" s="1">
        <v>20</v>
      </c>
      <c r="I414" s="1">
        <v>20</v>
      </c>
      <c r="J414" s="1">
        <v>20</v>
      </c>
      <c r="K414" s="1">
        <v>20</v>
      </c>
      <c r="L414" s="1">
        <v>20</v>
      </c>
    </row>
    <row r="415" spans="1:12" ht="15" customHeight="1" x14ac:dyDescent="0.3">
      <c r="A415" s="66" t="s">
        <v>423</v>
      </c>
      <c r="B415" s="67"/>
      <c r="C415" s="67"/>
      <c r="D415" s="1">
        <v>20</v>
      </c>
      <c r="E415" s="1">
        <v>20</v>
      </c>
      <c r="F415" s="1">
        <v>20</v>
      </c>
      <c r="G415" s="1">
        <v>20</v>
      </c>
      <c r="H415" s="1">
        <v>20</v>
      </c>
      <c r="I415" s="1">
        <v>20</v>
      </c>
      <c r="J415" s="1">
        <v>20</v>
      </c>
      <c r="K415" s="1">
        <v>20</v>
      </c>
      <c r="L415" s="1">
        <v>20</v>
      </c>
    </row>
    <row r="416" spans="1:12" ht="15" customHeight="1" x14ac:dyDescent="0.3">
      <c r="A416" s="66" t="s">
        <v>424</v>
      </c>
      <c r="B416" s="67"/>
      <c r="C416" s="67"/>
      <c r="D416" s="1">
        <v>20</v>
      </c>
      <c r="E416" s="1">
        <v>20</v>
      </c>
      <c r="F416" s="1">
        <v>20</v>
      </c>
      <c r="G416" s="1">
        <v>20</v>
      </c>
      <c r="H416" s="1">
        <v>20</v>
      </c>
      <c r="I416" s="1">
        <v>20</v>
      </c>
      <c r="J416" s="1">
        <v>20</v>
      </c>
      <c r="K416" s="1">
        <v>20</v>
      </c>
      <c r="L416" s="1">
        <v>20</v>
      </c>
    </row>
    <row r="417" spans="1:12" ht="15" customHeight="1" x14ac:dyDescent="0.3">
      <c r="A417" s="68" t="s">
        <v>876</v>
      </c>
      <c r="B417" s="68" t="s">
        <v>111</v>
      </c>
      <c r="C417" s="43" t="s">
        <v>649</v>
      </c>
      <c r="D417" s="1">
        <v>20</v>
      </c>
      <c r="E417" s="1">
        <v>20</v>
      </c>
      <c r="F417" s="1">
        <v>20</v>
      </c>
      <c r="G417" s="1">
        <v>20</v>
      </c>
      <c r="H417" s="1">
        <v>20</v>
      </c>
      <c r="I417" s="1">
        <v>20</v>
      </c>
      <c r="J417" s="1">
        <v>20</v>
      </c>
      <c r="K417" s="1">
        <v>20</v>
      </c>
      <c r="L417" s="1">
        <v>20</v>
      </c>
    </row>
    <row r="418" spans="1:12" ht="15" customHeight="1" x14ac:dyDescent="0.3">
      <c r="A418" s="69"/>
      <c r="B418" s="69"/>
      <c r="C418" s="43" t="s">
        <v>650</v>
      </c>
      <c r="D418" s="1">
        <v>20</v>
      </c>
      <c r="E418" s="1">
        <v>20</v>
      </c>
      <c r="F418" s="1">
        <v>20</v>
      </c>
      <c r="G418" s="1">
        <v>20</v>
      </c>
      <c r="H418" s="1">
        <v>20</v>
      </c>
      <c r="I418" s="1">
        <v>20</v>
      </c>
      <c r="J418" s="1">
        <v>20</v>
      </c>
      <c r="K418" s="1">
        <v>20</v>
      </c>
      <c r="L418" s="1">
        <v>20</v>
      </c>
    </row>
    <row r="419" spans="1:12" ht="15" customHeight="1" x14ac:dyDescent="0.3">
      <c r="A419" s="69"/>
      <c r="B419" s="68" t="s">
        <v>108</v>
      </c>
      <c r="C419" s="43" t="s">
        <v>649</v>
      </c>
      <c r="D419" s="1">
        <v>20</v>
      </c>
      <c r="E419" s="1">
        <v>20</v>
      </c>
      <c r="F419" s="1">
        <v>20</v>
      </c>
      <c r="G419" s="1">
        <v>20</v>
      </c>
      <c r="H419" s="1">
        <v>20</v>
      </c>
      <c r="I419" s="1">
        <v>20</v>
      </c>
      <c r="J419" s="1">
        <v>20</v>
      </c>
      <c r="K419" s="1">
        <v>20</v>
      </c>
      <c r="L419" s="1">
        <v>20</v>
      </c>
    </row>
    <row r="420" spans="1:12" ht="15" customHeight="1" x14ac:dyDescent="0.3">
      <c r="A420" s="69"/>
      <c r="B420" s="69"/>
      <c r="C420" s="43" t="s">
        <v>650</v>
      </c>
      <c r="D420" s="1">
        <v>20</v>
      </c>
      <c r="E420" s="1">
        <v>20</v>
      </c>
      <c r="F420" s="1">
        <v>20</v>
      </c>
      <c r="G420" s="1">
        <v>20</v>
      </c>
      <c r="H420" s="1">
        <v>20</v>
      </c>
      <c r="I420" s="1">
        <v>20</v>
      </c>
      <c r="J420" s="1">
        <v>20</v>
      </c>
      <c r="K420" s="1">
        <v>20</v>
      </c>
      <c r="L420" s="1">
        <v>20</v>
      </c>
    </row>
    <row r="421" spans="1:12" ht="15" customHeight="1" x14ac:dyDescent="0.3">
      <c r="A421" s="69"/>
      <c r="B421" s="68" t="s">
        <v>82</v>
      </c>
      <c r="C421" s="43" t="s">
        <v>649</v>
      </c>
      <c r="D421" s="1">
        <v>20</v>
      </c>
      <c r="E421" s="1">
        <v>20</v>
      </c>
      <c r="F421" s="1">
        <v>20</v>
      </c>
      <c r="G421" s="1">
        <v>20</v>
      </c>
      <c r="H421" s="1">
        <v>20</v>
      </c>
      <c r="I421" s="1">
        <v>20</v>
      </c>
      <c r="J421" s="1">
        <v>20</v>
      </c>
      <c r="K421" s="1">
        <v>20</v>
      </c>
      <c r="L421" s="1">
        <v>20</v>
      </c>
    </row>
    <row r="422" spans="1:12" ht="15" customHeight="1" x14ac:dyDescent="0.3">
      <c r="A422" s="69"/>
      <c r="B422" s="69"/>
      <c r="C422" s="43" t="s">
        <v>650</v>
      </c>
      <c r="D422" s="1">
        <v>20</v>
      </c>
      <c r="E422" s="1">
        <v>20</v>
      </c>
      <c r="F422" s="1">
        <v>20</v>
      </c>
      <c r="G422" s="1">
        <v>20</v>
      </c>
      <c r="H422" s="1">
        <v>20</v>
      </c>
      <c r="I422" s="1">
        <v>20</v>
      </c>
      <c r="J422" s="1">
        <v>20</v>
      </c>
      <c r="K422" s="1">
        <v>20</v>
      </c>
      <c r="L422" s="1">
        <v>20</v>
      </c>
    </row>
    <row r="423" spans="1:12" ht="15" customHeight="1" x14ac:dyDescent="0.3">
      <c r="A423" s="66" t="s">
        <v>966</v>
      </c>
      <c r="B423" s="67"/>
      <c r="C423" s="67"/>
      <c r="D423" s="1">
        <v>20</v>
      </c>
      <c r="E423" s="1">
        <v>20</v>
      </c>
      <c r="F423" s="1">
        <v>20</v>
      </c>
      <c r="G423" s="1">
        <v>20</v>
      </c>
      <c r="H423" s="1">
        <v>20</v>
      </c>
      <c r="I423" s="1">
        <v>20</v>
      </c>
      <c r="J423" s="1">
        <v>20</v>
      </c>
      <c r="K423" s="1">
        <v>20</v>
      </c>
      <c r="L423" s="1">
        <v>20</v>
      </c>
    </row>
    <row r="424" spans="1:12" ht="15" customHeight="1" x14ac:dyDescent="0.3">
      <c r="A424" s="66" t="s">
        <v>967</v>
      </c>
      <c r="B424" s="67"/>
      <c r="C424" s="67"/>
      <c r="D424" s="1">
        <v>20</v>
      </c>
      <c r="E424" s="1">
        <v>20</v>
      </c>
      <c r="F424" s="1">
        <v>20</v>
      </c>
      <c r="G424" s="1">
        <v>20</v>
      </c>
      <c r="H424" s="1">
        <v>20</v>
      </c>
      <c r="I424" s="1">
        <v>20</v>
      </c>
      <c r="J424" s="1">
        <v>20</v>
      </c>
      <c r="K424" s="1">
        <v>20</v>
      </c>
      <c r="L424" s="1">
        <v>20</v>
      </c>
    </row>
    <row r="425" spans="1:12" ht="15" customHeight="1" x14ac:dyDescent="0.3">
      <c r="A425" s="68" t="s">
        <v>780</v>
      </c>
      <c r="B425" s="68" t="s">
        <v>84</v>
      </c>
      <c r="C425" s="43" t="s">
        <v>649</v>
      </c>
      <c r="D425" s="1">
        <v>20</v>
      </c>
      <c r="E425" s="1">
        <v>20</v>
      </c>
      <c r="F425" s="1">
        <v>20</v>
      </c>
      <c r="G425" s="1">
        <v>20</v>
      </c>
      <c r="H425" s="1">
        <v>20</v>
      </c>
      <c r="I425" s="1">
        <v>20</v>
      </c>
      <c r="J425" s="1">
        <v>20</v>
      </c>
      <c r="K425" s="1">
        <v>20</v>
      </c>
      <c r="L425" s="1">
        <v>20</v>
      </c>
    </row>
    <row r="426" spans="1:12" ht="15" customHeight="1" x14ac:dyDescent="0.3">
      <c r="A426" s="69"/>
      <c r="B426" s="69"/>
      <c r="C426" s="43" t="s">
        <v>650</v>
      </c>
      <c r="D426" s="1">
        <v>20</v>
      </c>
      <c r="E426" s="1">
        <v>20</v>
      </c>
      <c r="F426" s="1">
        <v>20</v>
      </c>
      <c r="G426" s="1">
        <v>20</v>
      </c>
      <c r="H426" s="1">
        <v>20</v>
      </c>
      <c r="I426" s="1">
        <v>20</v>
      </c>
      <c r="J426" s="1">
        <v>20</v>
      </c>
      <c r="K426" s="1">
        <v>20</v>
      </c>
      <c r="L426" s="1">
        <v>20</v>
      </c>
    </row>
    <row r="427" spans="1:12" ht="15" customHeight="1" x14ac:dyDescent="0.3">
      <c r="A427" s="69"/>
      <c r="B427" s="68" t="s">
        <v>140</v>
      </c>
      <c r="C427" s="43" t="s">
        <v>649</v>
      </c>
      <c r="D427" s="1">
        <v>20</v>
      </c>
      <c r="E427" s="1">
        <v>20</v>
      </c>
      <c r="F427" s="1">
        <v>20</v>
      </c>
      <c r="G427" s="1">
        <v>20</v>
      </c>
      <c r="H427" s="1">
        <v>20</v>
      </c>
      <c r="I427" s="1">
        <v>20</v>
      </c>
      <c r="J427" s="1">
        <v>20</v>
      </c>
      <c r="K427" s="1">
        <v>20</v>
      </c>
      <c r="L427" s="1">
        <v>20</v>
      </c>
    </row>
    <row r="428" spans="1:12" ht="15" customHeight="1" x14ac:dyDescent="0.3">
      <c r="A428" s="69"/>
      <c r="B428" s="69"/>
      <c r="C428" s="43" t="s">
        <v>650</v>
      </c>
      <c r="D428" s="1">
        <v>20</v>
      </c>
      <c r="E428" s="1">
        <v>20</v>
      </c>
      <c r="F428" s="1">
        <v>20</v>
      </c>
      <c r="G428" s="1">
        <v>20</v>
      </c>
      <c r="H428" s="1">
        <v>20</v>
      </c>
      <c r="I428" s="1">
        <v>20</v>
      </c>
      <c r="J428" s="1">
        <v>20</v>
      </c>
      <c r="K428" s="1">
        <v>20</v>
      </c>
      <c r="L428" s="1">
        <v>20</v>
      </c>
    </row>
    <row r="429" spans="1:12" ht="15" customHeight="1" x14ac:dyDescent="0.3">
      <c r="A429" s="69"/>
      <c r="B429" s="68" t="s">
        <v>986</v>
      </c>
      <c r="C429" s="43" t="s">
        <v>649</v>
      </c>
      <c r="D429" s="1">
        <v>20</v>
      </c>
      <c r="E429" s="1">
        <v>20</v>
      </c>
      <c r="F429" s="1">
        <v>20</v>
      </c>
      <c r="G429" s="1">
        <v>20</v>
      </c>
      <c r="H429" s="1">
        <v>20</v>
      </c>
      <c r="I429" s="1">
        <v>20</v>
      </c>
      <c r="J429" s="1">
        <v>20</v>
      </c>
      <c r="K429" s="1">
        <v>20</v>
      </c>
      <c r="L429" s="1">
        <v>20</v>
      </c>
    </row>
    <row r="430" spans="1:12" ht="15" customHeight="1" x14ac:dyDescent="0.3">
      <c r="A430" s="69"/>
      <c r="B430" s="69"/>
      <c r="C430" s="43" t="s">
        <v>650</v>
      </c>
      <c r="D430" s="1">
        <v>20</v>
      </c>
      <c r="E430" s="1">
        <v>20</v>
      </c>
      <c r="F430" s="1">
        <v>20</v>
      </c>
      <c r="G430" s="1">
        <v>20</v>
      </c>
      <c r="H430" s="1">
        <v>20</v>
      </c>
      <c r="I430" s="1">
        <v>20</v>
      </c>
      <c r="J430" s="1">
        <v>20</v>
      </c>
      <c r="K430" s="1">
        <v>20</v>
      </c>
      <c r="L430" s="1">
        <v>20</v>
      </c>
    </row>
    <row r="431" spans="1:12" ht="15" customHeight="1" x14ac:dyDescent="0.3">
      <c r="A431" s="66" t="s">
        <v>1434</v>
      </c>
      <c r="B431" s="67"/>
      <c r="C431" s="67"/>
      <c r="D431" s="1">
        <v>20</v>
      </c>
      <c r="E431" s="1">
        <v>20</v>
      </c>
      <c r="F431" s="1">
        <v>20</v>
      </c>
      <c r="G431" s="1">
        <v>20</v>
      </c>
      <c r="H431" s="1">
        <v>20</v>
      </c>
      <c r="I431" s="1">
        <v>20</v>
      </c>
      <c r="J431" s="1">
        <v>20</v>
      </c>
      <c r="K431" s="1">
        <v>20</v>
      </c>
      <c r="L431" s="1">
        <v>20</v>
      </c>
    </row>
    <row r="432" spans="1:12" ht="15" customHeight="1" x14ac:dyDescent="0.3">
      <c r="A432" s="66" t="s">
        <v>1435</v>
      </c>
      <c r="B432" s="67"/>
      <c r="C432" s="67"/>
      <c r="D432" s="1">
        <v>20</v>
      </c>
      <c r="E432" s="1">
        <v>20</v>
      </c>
      <c r="F432" s="1">
        <v>20</v>
      </c>
      <c r="G432" s="1">
        <v>20</v>
      </c>
      <c r="H432" s="1">
        <v>20</v>
      </c>
      <c r="I432" s="1">
        <v>20</v>
      </c>
      <c r="J432" s="1">
        <v>20</v>
      </c>
      <c r="K432" s="1">
        <v>20</v>
      </c>
      <c r="L432" s="1">
        <v>20</v>
      </c>
    </row>
    <row r="433" spans="1:12" ht="15" customHeight="1" x14ac:dyDescent="0.3">
      <c r="A433" s="68" t="s">
        <v>787</v>
      </c>
      <c r="B433" s="68" t="s">
        <v>121</v>
      </c>
      <c r="C433" s="43" t="s">
        <v>649</v>
      </c>
      <c r="D433" s="1">
        <v>20</v>
      </c>
      <c r="E433" s="1">
        <v>20</v>
      </c>
      <c r="F433" s="1">
        <v>20</v>
      </c>
      <c r="G433" s="1">
        <v>20</v>
      </c>
      <c r="H433" s="1">
        <v>20</v>
      </c>
      <c r="I433" s="1">
        <v>20</v>
      </c>
      <c r="J433" s="1">
        <v>20</v>
      </c>
      <c r="K433" s="1">
        <v>20</v>
      </c>
      <c r="L433" s="1">
        <v>20</v>
      </c>
    </row>
    <row r="434" spans="1:12" ht="15" customHeight="1" x14ac:dyDescent="0.3">
      <c r="A434" s="69"/>
      <c r="B434" s="69"/>
      <c r="C434" s="43" t="s">
        <v>650</v>
      </c>
      <c r="D434" s="1">
        <v>20</v>
      </c>
      <c r="E434" s="1">
        <v>20</v>
      </c>
      <c r="F434" s="1">
        <v>20</v>
      </c>
      <c r="G434" s="1">
        <v>20</v>
      </c>
      <c r="H434" s="1">
        <v>20</v>
      </c>
      <c r="I434" s="1">
        <v>20</v>
      </c>
      <c r="J434" s="1">
        <v>20</v>
      </c>
      <c r="K434" s="1">
        <v>20</v>
      </c>
      <c r="L434" s="1">
        <v>20</v>
      </c>
    </row>
    <row r="435" spans="1:12" ht="15" customHeight="1" x14ac:dyDescent="0.3">
      <c r="A435" s="69"/>
      <c r="B435" s="68" t="s">
        <v>774</v>
      </c>
      <c r="C435" s="43" t="s">
        <v>649</v>
      </c>
      <c r="D435" s="1">
        <v>20</v>
      </c>
      <c r="E435" s="1">
        <v>20</v>
      </c>
      <c r="F435" s="1">
        <v>20</v>
      </c>
      <c r="G435" s="1">
        <v>20</v>
      </c>
      <c r="H435" s="1">
        <v>20</v>
      </c>
      <c r="I435" s="1">
        <v>20</v>
      </c>
      <c r="J435" s="1">
        <v>20</v>
      </c>
      <c r="K435" s="1">
        <v>20</v>
      </c>
      <c r="L435" s="1">
        <v>20</v>
      </c>
    </row>
    <row r="436" spans="1:12" ht="15" customHeight="1" x14ac:dyDescent="0.3">
      <c r="A436" s="69"/>
      <c r="B436" s="69"/>
      <c r="C436" s="43" t="s">
        <v>650</v>
      </c>
      <c r="D436" s="1">
        <v>20</v>
      </c>
      <c r="E436" s="1">
        <v>20</v>
      </c>
      <c r="F436" s="1">
        <v>20</v>
      </c>
      <c r="G436" s="1">
        <v>20</v>
      </c>
      <c r="H436" s="1">
        <v>20</v>
      </c>
      <c r="I436" s="1">
        <v>20</v>
      </c>
      <c r="J436" s="1">
        <v>20</v>
      </c>
      <c r="K436" s="1">
        <v>20</v>
      </c>
      <c r="L436" s="1">
        <v>20</v>
      </c>
    </row>
    <row r="437" spans="1:12" ht="15" customHeight="1" x14ac:dyDescent="0.3">
      <c r="A437" s="66" t="s">
        <v>846</v>
      </c>
      <c r="B437" s="67"/>
      <c r="C437" s="67"/>
      <c r="D437" s="1">
        <v>20</v>
      </c>
      <c r="E437" s="1">
        <v>20</v>
      </c>
      <c r="F437" s="1">
        <v>20</v>
      </c>
      <c r="G437" s="1">
        <v>20</v>
      </c>
      <c r="H437" s="1">
        <v>20</v>
      </c>
      <c r="I437" s="1">
        <v>20</v>
      </c>
      <c r="J437" s="1">
        <v>20</v>
      </c>
      <c r="K437" s="1">
        <v>20</v>
      </c>
      <c r="L437" s="1">
        <v>20</v>
      </c>
    </row>
    <row r="438" spans="1:12" ht="15" customHeight="1" x14ac:dyDescent="0.3">
      <c r="A438" s="66" t="s">
        <v>847</v>
      </c>
      <c r="B438" s="67"/>
      <c r="C438" s="67"/>
      <c r="D438" s="1">
        <v>20</v>
      </c>
      <c r="E438" s="1">
        <v>20</v>
      </c>
      <c r="F438" s="1">
        <v>20</v>
      </c>
      <c r="G438" s="1">
        <v>20</v>
      </c>
      <c r="H438" s="1">
        <v>20</v>
      </c>
      <c r="I438" s="1">
        <v>20</v>
      </c>
      <c r="J438" s="1">
        <v>20</v>
      </c>
      <c r="K438" s="1">
        <v>20</v>
      </c>
      <c r="L438" s="1">
        <v>20</v>
      </c>
    </row>
    <row r="439" spans="1:12" ht="15" customHeight="1" x14ac:dyDescent="0.3">
      <c r="A439" s="68" t="s">
        <v>51</v>
      </c>
      <c r="B439" s="68" t="s">
        <v>67</v>
      </c>
      <c r="C439" s="43" t="s">
        <v>649</v>
      </c>
      <c r="D439" s="1">
        <v>20</v>
      </c>
      <c r="E439" s="1">
        <v>20</v>
      </c>
      <c r="F439" s="1">
        <v>20</v>
      </c>
      <c r="G439" s="1">
        <v>20</v>
      </c>
      <c r="H439" s="1">
        <v>20</v>
      </c>
      <c r="I439" s="1">
        <v>20</v>
      </c>
      <c r="J439" s="1">
        <v>20</v>
      </c>
      <c r="K439" s="1">
        <v>20</v>
      </c>
      <c r="L439" s="1">
        <v>20</v>
      </c>
    </row>
    <row r="440" spans="1:12" ht="15" customHeight="1" x14ac:dyDescent="0.3">
      <c r="A440" s="69"/>
      <c r="B440" s="69"/>
      <c r="C440" s="43" t="s">
        <v>650</v>
      </c>
      <c r="D440" s="1">
        <v>20</v>
      </c>
      <c r="E440" s="1">
        <v>20</v>
      </c>
      <c r="F440" s="1">
        <v>20</v>
      </c>
      <c r="G440" s="1">
        <v>20</v>
      </c>
      <c r="H440" s="1">
        <v>20</v>
      </c>
      <c r="I440" s="1">
        <v>20</v>
      </c>
      <c r="J440" s="1">
        <v>20</v>
      </c>
      <c r="K440" s="1">
        <v>20</v>
      </c>
      <c r="L440" s="1">
        <v>20</v>
      </c>
    </row>
    <row r="441" spans="1:12" ht="15" customHeight="1" x14ac:dyDescent="0.3">
      <c r="A441" s="69"/>
      <c r="B441" s="68" t="s">
        <v>206</v>
      </c>
      <c r="C441" s="43" t="s">
        <v>649</v>
      </c>
      <c r="D441" s="1">
        <v>20</v>
      </c>
      <c r="E441" s="1">
        <v>20</v>
      </c>
      <c r="F441" s="1">
        <v>20</v>
      </c>
      <c r="G441" s="1">
        <v>20</v>
      </c>
      <c r="H441" s="1">
        <v>20</v>
      </c>
      <c r="I441" s="1">
        <v>20</v>
      </c>
      <c r="J441" s="1">
        <v>20</v>
      </c>
      <c r="K441" s="1">
        <v>20</v>
      </c>
      <c r="L441" s="1">
        <v>20</v>
      </c>
    </row>
    <row r="442" spans="1:12" ht="15" customHeight="1" x14ac:dyDescent="0.3">
      <c r="A442" s="69"/>
      <c r="B442" s="69"/>
      <c r="C442" s="43" t="s">
        <v>650</v>
      </c>
      <c r="D442" s="1">
        <v>20</v>
      </c>
      <c r="E442" s="1">
        <v>20</v>
      </c>
      <c r="F442" s="1">
        <v>20</v>
      </c>
      <c r="G442" s="1">
        <v>20</v>
      </c>
      <c r="H442" s="1">
        <v>20</v>
      </c>
      <c r="I442" s="1">
        <v>20</v>
      </c>
      <c r="J442" s="1">
        <v>20</v>
      </c>
      <c r="K442" s="1">
        <v>20</v>
      </c>
      <c r="L442" s="1">
        <v>20</v>
      </c>
    </row>
    <row r="443" spans="1:12" ht="15" customHeight="1" x14ac:dyDescent="0.3">
      <c r="A443" s="69"/>
      <c r="B443" s="68" t="s">
        <v>89</v>
      </c>
      <c r="C443" s="43" t="s">
        <v>649</v>
      </c>
      <c r="D443" s="1">
        <v>20</v>
      </c>
      <c r="E443" s="1">
        <v>20</v>
      </c>
      <c r="F443" s="1">
        <v>20</v>
      </c>
      <c r="G443" s="1">
        <v>20</v>
      </c>
      <c r="H443" s="1">
        <v>20</v>
      </c>
      <c r="I443" s="1">
        <v>20</v>
      </c>
      <c r="J443" s="1">
        <v>20</v>
      </c>
      <c r="K443" s="1">
        <v>20</v>
      </c>
      <c r="L443" s="1">
        <v>20</v>
      </c>
    </row>
    <row r="444" spans="1:12" ht="15" customHeight="1" x14ac:dyDescent="0.3">
      <c r="A444" s="69"/>
      <c r="B444" s="69"/>
      <c r="C444" s="43" t="s">
        <v>650</v>
      </c>
      <c r="D444" s="1">
        <v>20</v>
      </c>
      <c r="E444" s="1">
        <v>20</v>
      </c>
      <c r="F444" s="1">
        <v>20</v>
      </c>
      <c r="G444" s="1">
        <v>20</v>
      </c>
      <c r="H444" s="1">
        <v>20</v>
      </c>
      <c r="I444" s="1">
        <v>20</v>
      </c>
      <c r="J444" s="1">
        <v>20</v>
      </c>
      <c r="K444" s="1">
        <v>20</v>
      </c>
      <c r="L444" s="1">
        <v>20</v>
      </c>
    </row>
    <row r="445" spans="1:12" ht="15" customHeight="1" x14ac:dyDescent="0.3">
      <c r="A445" s="69"/>
      <c r="B445" s="68" t="s">
        <v>986</v>
      </c>
      <c r="C445" s="43" t="s">
        <v>649</v>
      </c>
      <c r="D445" s="1">
        <v>20</v>
      </c>
      <c r="E445" s="1">
        <v>20</v>
      </c>
      <c r="F445" s="1">
        <v>20</v>
      </c>
      <c r="G445" s="1">
        <v>20</v>
      </c>
      <c r="H445" s="1">
        <v>20</v>
      </c>
      <c r="I445" s="1">
        <v>20</v>
      </c>
      <c r="J445" s="1">
        <v>20</v>
      </c>
      <c r="K445" s="1">
        <v>20</v>
      </c>
      <c r="L445" s="1">
        <v>20</v>
      </c>
    </row>
    <row r="446" spans="1:12" ht="15" customHeight="1" x14ac:dyDescent="0.3">
      <c r="A446" s="69"/>
      <c r="B446" s="69"/>
      <c r="C446" s="43" t="s">
        <v>650</v>
      </c>
      <c r="D446" s="1">
        <v>20</v>
      </c>
      <c r="E446" s="1">
        <v>20</v>
      </c>
      <c r="F446" s="1">
        <v>20</v>
      </c>
      <c r="G446" s="1">
        <v>20</v>
      </c>
      <c r="H446" s="1">
        <v>20</v>
      </c>
      <c r="I446" s="1">
        <v>20</v>
      </c>
      <c r="J446" s="1">
        <v>20</v>
      </c>
      <c r="K446" s="1">
        <v>20</v>
      </c>
      <c r="L446" s="1">
        <v>20</v>
      </c>
    </row>
    <row r="447" spans="1:12" ht="15" customHeight="1" x14ac:dyDescent="0.3">
      <c r="A447" s="66" t="s">
        <v>405</v>
      </c>
      <c r="B447" s="67"/>
      <c r="C447" s="67"/>
      <c r="D447" s="1">
        <v>20</v>
      </c>
      <c r="E447" s="1">
        <v>20</v>
      </c>
      <c r="F447" s="1">
        <v>20</v>
      </c>
      <c r="G447" s="1">
        <v>20</v>
      </c>
      <c r="H447" s="1">
        <v>20</v>
      </c>
      <c r="I447" s="1">
        <v>20</v>
      </c>
      <c r="J447" s="1">
        <v>20</v>
      </c>
      <c r="K447" s="1">
        <v>20</v>
      </c>
      <c r="L447" s="1">
        <v>20</v>
      </c>
    </row>
    <row r="448" spans="1:12" ht="15" customHeight="1" x14ac:dyDescent="0.3">
      <c r="A448" s="66" t="s">
        <v>406</v>
      </c>
      <c r="B448" s="67"/>
      <c r="C448" s="67"/>
      <c r="D448" s="1">
        <v>20</v>
      </c>
      <c r="E448" s="1">
        <v>20</v>
      </c>
      <c r="F448" s="1">
        <v>20</v>
      </c>
      <c r="G448" s="1">
        <v>20</v>
      </c>
      <c r="H448" s="1">
        <v>20</v>
      </c>
      <c r="I448" s="1">
        <v>20</v>
      </c>
      <c r="J448" s="1">
        <v>20</v>
      </c>
      <c r="K448" s="1">
        <v>20</v>
      </c>
      <c r="L448" s="1">
        <v>20</v>
      </c>
    </row>
    <row r="449" spans="1:12" ht="15" customHeight="1" x14ac:dyDescent="0.3">
      <c r="A449" s="68" t="s">
        <v>87</v>
      </c>
      <c r="B449" s="68" t="s">
        <v>84</v>
      </c>
      <c r="C449" s="43" t="s">
        <v>649</v>
      </c>
      <c r="D449" s="1">
        <v>20</v>
      </c>
      <c r="E449" s="1">
        <v>20</v>
      </c>
      <c r="F449" s="1">
        <v>20</v>
      </c>
      <c r="G449" s="1">
        <v>20</v>
      </c>
      <c r="H449" s="1">
        <v>20</v>
      </c>
      <c r="I449" s="1">
        <v>20</v>
      </c>
      <c r="J449" s="1">
        <v>20</v>
      </c>
      <c r="K449" s="1">
        <v>20</v>
      </c>
      <c r="L449" s="1">
        <v>20</v>
      </c>
    </row>
    <row r="450" spans="1:12" ht="15" customHeight="1" x14ac:dyDescent="0.3">
      <c r="A450" s="69"/>
      <c r="B450" s="69"/>
      <c r="C450" s="43" t="s">
        <v>650</v>
      </c>
      <c r="D450" s="1">
        <v>20</v>
      </c>
      <c r="E450" s="1">
        <v>20</v>
      </c>
      <c r="F450" s="1">
        <v>20</v>
      </c>
      <c r="G450" s="1">
        <v>20</v>
      </c>
      <c r="H450" s="1">
        <v>20</v>
      </c>
      <c r="I450" s="1">
        <v>20</v>
      </c>
      <c r="J450" s="1">
        <v>20</v>
      </c>
      <c r="K450" s="1">
        <v>20</v>
      </c>
      <c r="L450" s="1">
        <v>20</v>
      </c>
    </row>
    <row r="451" spans="1:12" ht="15" customHeight="1" x14ac:dyDescent="0.3">
      <c r="A451" s="69"/>
      <c r="B451" s="68" t="s">
        <v>111</v>
      </c>
      <c r="C451" s="43" t="s">
        <v>649</v>
      </c>
      <c r="D451" s="1">
        <v>20</v>
      </c>
      <c r="E451" s="1">
        <v>20</v>
      </c>
      <c r="F451" s="1">
        <v>20</v>
      </c>
      <c r="G451" s="1">
        <v>20</v>
      </c>
      <c r="H451" s="1">
        <v>20</v>
      </c>
      <c r="I451" s="1">
        <v>20</v>
      </c>
      <c r="J451" s="1">
        <v>20</v>
      </c>
      <c r="K451" s="1">
        <v>20</v>
      </c>
      <c r="L451" s="1">
        <v>20</v>
      </c>
    </row>
    <row r="452" spans="1:12" ht="15" customHeight="1" x14ac:dyDescent="0.3">
      <c r="A452" s="69"/>
      <c r="B452" s="69"/>
      <c r="C452" s="43" t="s">
        <v>650</v>
      </c>
      <c r="D452" s="1">
        <v>20</v>
      </c>
      <c r="E452" s="1">
        <v>20</v>
      </c>
      <c r="F452" s="1">
        <v>20</v>
      </c>
      <c r="G452" s="1">
        <v>20</v>
      </c>
      <c r="H452" s="1">
        <v>20</v>
      </c>
      <c r="I452" s="1">
        <v>20</v>
      </c>
      <c r="J452" s="1">
        <v>20</v>
      </c>
      <c r="K452" s="1">
        <v>20</v>
      </c>
      <c r="L452" s="1">
        <v>20</v>
      </c>
    </row>
    <row r="453" spans="1:12" ht="15" customHeight="1" x14ac:dyDescent="0.3">
      <c r="A453" s="66" t="s">
        <v>507</v>
      </c>
      <c r="B453" s="67"/>
      <c r="C453" s="67"/>
      <c r="D453" s="1">
        <v>20</v>
      </c>
      <c r="E453" s="1">
        <v>20</v>
      </c>
      <c r="F453" s="1">
        <v>20</v>
      </c>
      <c r="G453" s="1">
        <v>20</v>
      </c>
      <c r="H453" s="1">
        <v>20</v>
      </c>
      <c r="I453" s="1">
        <v>20</v>
      </c>
      <c r="J453" s="1">
        <v>20</v>
      </c>
      <c r="K453" s="1">
        <v>20</v>
      </c>
      <c r="L453" s="1">
        <v>20</v>
      </c>
    </row>
    <row r="454" spans="1:12" ht="15" customHeight="1" x14ac:dyDescent="0.3">
      <c r="A454" s="66" t="s">
        <v>508</v>
      </c>
      <c r="B454" s="67"/>
      <c r="C454" s="67"/>
      <c r="D454" s="1">
        <v>20</v>
      </c>
      <c r="E454" s="1">
        <v>20</v>
      </c>
      <c r="F454" s="1">
        <v>20</v>
      </c>
      <c r="G454" s="1">
        <v>20</v>
      </c>
      <c r="H454" s="1">
        <v>20</v>
      </c>
      <c r="I454" s="1">
        <v>20</v>
      </c>
      <c r="J454" s="1">
        <v>20</v>
      </c>
      <c r="K454" s="1">
        <v>20</v>
      </c>
      <c r="L454" s="1">
        <v>20</v>
      </c>
    </row>
    <row r="455" spans="1:12" ht="15" customHeight="1" x14ac:dyDescent="0.3">
      <c r="A455" s="68" t="s">
        <v>145</v>
      </c>
      <c r="B455" s="68" t="s">
        <v>673</v>
      </c>
      <c r="C455" s="43" t="s">
        <v>649</v>
      </c>
      <c r="D455" s="1">
        <v>20</v>
      </c>
      <c r="E455" s="1">
        <v>20</v>
      </c>
      <c r="F455" s="1">
        <v>20</v>
      </c>
      <c r="G455" s="1">
        <v>20</v>
      </c>
      <c r="H455" s="1">
        <v>20</v>
      </c>
      <c r="I455" s="1">
        <v>20</v>
      </c>
      <c r="J455" s="1">
        <v>20</v>
      </c>
      <c r="K455" s="1">
        <v>20</v>
      </c>
      <c r="L455" s="1">
        <v>20</v>
      </c>
    </row>
    <row r="456" spans="1:12" ht="15" customHeight="1" x14ac:dyDescent="0.3">
      <c r="A456" s="69"/>
      <c r="B456" s="69"/>
      <c r="C456" s="43" t="s">
        <v>650</v>
      </c>
      <c r="D456" s="1">
        <v>20</v>
      </c>
      <c r="E456" s="1">
        <v>20</v>
      </c>
      <c r="F456" s="1">
        <v>20</v>
      </c>
      <c r="G456" s="1">
        <v>20</v>
      </c>
      <c r="H456" s="1">
        <v>20</v>
      </c>
      <c r="I456" s="1">
        <v>20</v>
      </c>
      <c r="J456" s="1">
        <v>20</v>
      </c>
      <c r="K456" s="1">
        <v>20</v>
      </c>
      <c r="L456" s="1">
        <v>20</v>
      </c>
    </row>
    <row r="457" spans="1:12" ht="15" customHeight="1" x14ac:dyDescent="0.3">
      <c r="A457" s="66" t="s">
        <v>445</v>
      </c>
      <c r="B457" s="67"/>
      <c r="C457" s="67"/>
      <c r="D457" s="1">
        <v>20</v>
      </c>
      <c r="E457" s="1">
        <v>20</v>
      </c>
      <c r="F457" s="1">
        <v>20</v>
      </c>
      <c r="G457" s="1">
        <v>20</v>
      </c>
      <c r="H457" s="1">
        <v>20</v>
      </c>
      <c r="I457" s="1">
        <v>20</v>
      </c>
      <c r="J457" s="1">
        <v>20</v>
      </c>
      <c r="K457" s="1">
        <v>20</v>
      </c>
      <c r="L457" s="1">
        <v>20</v>
      </c>
    </row>
    <row r="458" spans="1:12" ht="15" customHeight="1" x14ac:dyDescent="0.3">
      <c r="A458" s="66" t="s">
        <v>446</v>
      </c>
      <c r="B458" s="67"/>
      <c r="C458" s="67"/>
      <c r="D458" s="1">
        <v>20</v>
      </c>
      <c r="E458" s="1">
        <v>20</v>
      </c>
      <c r="F458" s="1">
        <v>20</v>
      </c>
      <c r="G458" s="1">
        <v>20</v>
      </c>
      <c r="H458" s="1">
        <v>20</v>
      </c>
      <c r="I458" s="1">
        <v>20</v>
      </c>
      <c r="J458" s="1">
        <v>20</v>
      </c>
      <c r="K458" s="1">
        <v>20</v>
      </c>
      <c r="L458" s="1">
        <v>20</v>
      </c>
    </row>
    <row r="459" spans="1:12" ht="15" customHeight="1" x14ac:dyDescent="0.3">
      <c r="A459" s="68" t="s">
        <v>81</v>
      </c>
      <c r="B459" s="68" t="s">
        <v>156</v>
      </c>
      <c r="C459" s="43" t="s">
        <v>649</v>
      </c>
      <c r="D459" s="1">
        <v>20</v>
      </c>
      <c r="E459" s="1">
        <v>20</v>
      </c>
      <c r="F459" s="1">
        <v>20</v>
      </c>
      <c r="G459" s="1">
        <v>20</v>
      </c>
      <c r="H459" s="1">
        <v>20</v>
      </c>
      <c r="I459" s="1">
        <v>20</v>
      </c>
      <c r="J459" s="1">
        <v>20</v>
      </c>
      <c r="K459" s="1">
        <v>20</v>
      </c>
      <c r="L459" s="1">
        <v>20</v>
      </c>
    </row>
    <row r="460" spans="1:12" ht="15" customHeight="1" x14ac:dyDescent="0.3">
      <c r="A460" s="69"/>
      <c r="B460" s="69"/>
      <c r="C460" s="43" t="s">
        <v>650</v>
      </c>
      <c r="D460" s="1">
        <v>20</v>
      </c>
      <c r="E460" s="1">
        <v>20</v>
      </c>
      <c r="F460" s="1">
        <v>20</v>
      </c>
      <c r="G460" s="1">
        <v>20</v>
      </c>
      <c r="H460" s="1">
        <v>20</v>
      </c>
      <c r="I460" s="1">
        <v>20</v>
      </c>
      <c r="J460" s="1">
        <v>20</v>
      </c>
      <c r="K460" s="1">
        <v>20</v>
      </c>
      <c r="L460" s="1">
        <v>20</v>
      </c>
    </row>
    <row r="461" spans="1:12" ht="15" customHeight="1" x14ac:dyDescent="0.3">
      <c r="A461" s="69"/>
      <c r="B461" s="68" t="s">
        <v>701</v>
      </c>
      <c r="C461" s="43" t="s">
        <v>649</v>
      </c>
      <c r="D461" s="1">
        <v>20</v>
      </c>
      <c r="E461" s="1">
        <v>20</v>
      </c>
      <c r="F461" s="1">
        <v>20</v>
      </c>
      <c r="G461" s="1">
        <v>20</v>
      </c>
      <c r="H461" s="1">
        <v>20</v>
      </c>
      <c r="I461" s="1">
        <v>20</v>
      </c>
      <c r="J461" s="1">
        <v>20</v>
      </c>
      <c r="K461" s="1">
        <v>20</v>
      </c>
      <c r="L461" s="1">
        <v>20</v>
      </c>
    </row>
    <row r="462" spans="1:12" ht="15" customHeight="1" x14ac:dyDescent="0.3">
      <c r="A462" s="69"/>
      <c r="B462" s="69"/>
      <c r="C462" s="43" t="s">
        <v>650</v>
      </c>
      <c r="D462" s="1">
        <v>20</v>
      </c>
      <c r="E462" s="1">
        <v>20</v>
      </c>
      <c r="F462" s="1">
        <v>20</v>
      </c>
      <c r="G462" s="1">
        <v>20</v>
      </c>
      <c r="H462" s="1">
        <v>20</v>
      </c>
      <c r="I462" s="1">
        <v>20</v>
      </c>
      <c r="J462" s="1">
        <v>20</v>
      </c>
      <c r="K462" s="1">
        <v>20</v>
      </c>
      <c r="L462" s="1">
        <v>20</v>
      </c>
    </row>
    <row r="463" spans="1:12" ht="15" customHeight="1" x14ac:dyDescent="0.3">
      <c r="A463" s="69"/>
      <c r="B463" s="68" t="s">
        <v>774</v>
      </c>
      <c r="C463" s="43" t="s">
        <v>649</v>
      </c>
      <c r="D463" s="1">
        <v>20</v>
      </c>
      <c r="E463" s="1">
        <v>20</v>
      </c>
      <c r="F463" s="1">
        <v>20</v>
      </c>
      <c r="G463" s="1">
        <v>20</v>
      </c>
      <c r="H463" s="1">
        <v>20</v>
      </c>
      <c r="I463" s="1">
        <v>20</v>
      </c>
      <c r="J463" s="1">
        <v>20</v>
      </c>
      <c r="K463" s="1">
        <v>20</v>
      </c>
      <c r="L463" s="1">
        <v>20</v>
      </c>
    </row>
    <row r="464" spans="1:12" ht="15" customHeight="1" x14ac:dyDescent="0.3">
      <c r="A464" s="69"/>
      <c r="B464" s="69"/>
      <c r="C464" s="43" t="s">
        <v>650</v>
      </c>
      <c r="D464" s="1">
        <v>20</v>
      </c>
      <c r="E464" s="1">
        <v>20</v>
      </c>
      <c r="F464" s="1">
        <v>20</v>
      </c>
      <c r="G464" s="1">
        <v>20</v>
      </c>
      <c r="H464" s="1">
        <v>20</v>
      </c>
      <c r="I464" s="1">
        <v>20</v>
      </c>
      <c r="J464" s="1">
        <v>20</v>
      </c>
      <c r="K464" s="1">
        <v>20</v>
      </c>
      <c r="L464" s="1">
        <v>20</v>
      </c>
    </row>
    <row r="465" spans="1:12" ht="15" customHeight="1" x14ac:dyDescent="0.3">
      <c r="A465" s="69"/>
      <c r="B465" s="68" t="s">
        <v>653</v>
      </c>
      <c r="C465" s="43" t="s">
        <v>649</v>
      </c>
      <c r="D465" s="1">
        <v>20</v>
      </c>
      <c r="E465" s="1">
        <v>20</v>
      </c>
      <c r="F465" s="1">
        <v>20</v>
      </c>
      <c r="G465" s="1">
        <v>20</v>
      </c>
      <c r="H465" s="1">
        <v>20</v>
      </c>
      <c r="I465" s="1">
        <v>20</v>
      </c>
      <c r="J465" s="1">
        <v>20</v>
      </c>
      <c r="K465" s="1">
        <v>20</v>
      </c>
      <c r="L465" s="1">
        <v>20</v>
      </c>
    </row>
    <row r="466" spans="1:12" ht="15" customHeight="1" x14ac:dyDescent="0.3">
      <c r="A466" s="69"/>
      <c r="B466" s="69"/>
      <c r="C466" s="43" t="s">
        <v>650</v>
      </c>
      <c r="D466" s="1">
        <v>20</v>
      </c>
      <c r="E466" s="1">
        <v>20</v>
      </c>
      <c r="F466" s="1">
        <v>20</v>
      </c>
      <c r="G466" s="1">
        <v>20</v>
      </c>
      <c r="H466" s="1">
        <v>20</v>
      </c>
      <c r="I466" s="1">
        <v>20</v>
      </c>
      <c r="J466" s="1">
        <v>20</v>
      </c>
      <c r="K466" s="1">
        <v>20</v>
      </c>
      <c r="L466" s="1">
        <v>20</v>
      </c>
    </row>
    <row r="467" spans="1:12" ht="15" customHeight="1" x14ac:dyDescent="0.3">
      <c r="A467" s="69"/>
      <c r="B467" s="68" t="s">
        <v>111</v>
      </c>
      <c r="C467" s="43" t="s">
        <v>649</v>
      </c>
      <c r="D467" s="1">
        <v>20</v>
      </c>
      <c r="E467" s="1">
        <v>20</v>
      </c>
      <c r="F467" s="1">
        <v>20</v>
      </c>
      <c r="G467" s="1">
        <v>20</v>
      </c>
      <c r="H467" s="1">
        <v>20</v>
      </c>
      <c r="I467" s="1">
        <v>20</v>
      </c>
      <c r="J467" s="1">
        <v>20</v>
      </c>
      <c r="K467" s="1">
        <v>20</v>
      </c>
      <c r="L467" s="1">
        <v>20</v>
      </c>
    </row>
    <row r="468" spans="1:12" ht="15" customHeight="1" x14ac:dyDescent="0.3">
      <c r="A468" s="69"/>
      <c r="B468" s="69"/>
      <c r="C468" s="43" t="s">
        <v>650</v>
      </c>
      <c r="D468" s="1">
        <v>20</v>
      </c>
      <c r="E468" s="1">
        <v>20</v>
      </c>
      <c r="F468" s="1">
        <v>20</v>
      </c>
      <c r="G468" s="1">
        <v>20</v>
      </c>
      <c r="H468" s="1">
        <v>20</v>
      </c>
      <c r="I468" s="1">
        <v>20</v>
      </c>
      <c r="J468" s="1">
        <v>20</v>
      </c>
      <c r="K468" s="1">
        <v>20</v>
      </c>
      <c r="L468" s="1">
        <v>20</v>
      </c>
    </row>
    <row r="469" spans="1:12" ht="15" customHeight="1" x14ac:dyDescent="0.3">
      <c r="A469" s="66" t="s">
        <v>451</v>
      </c>
      <c r="B469" s="67"/>
      <c r="C469" s="67"/>
      <c r="D469" s="1">
        <v>20</v>
      </c>
      <c r="E469" s="1">
        <v>20</v>
      </c>
      <c r="F469" s="1">
        <v>20</v>
      </c>
      <c r="G469" s="1">
        <v>20</v>
      </c>
      <c r="H469" s="1">
        <v>20</v>
      </c>
      <c r="I469" s="1">
        <v>20</v>
      </c>
      <c r="J469" s="1">
        <v>20</v>
      </c>
      <c r="K469" s="1">
        <v>20</v>
      </c>
      <c r="L469" s="1">
        <v>20</v>
      </c>
    </row>
    <row r="470" spans="1:12" ht="15" customHeight="1" x14ac:dyDescent="0.3">
      <c r="A470" s="66" t="s">
        <v>452</v>
      </c>
      <c r="B470" s="67"/>
      <c r="C470" s="67"/>
      <c r="D470" s="1">
        <v>20</v>
      </c>
      <c r="E470" s="1">
        <v>20</v>
      </c>
      <c r="F470" s="1">
        <v>20</v>
      </c>
      <c r="G470" s="1">
        <v>20</v>
      </c>
      <c r="H470" s="1">
        <v>20</v>
      </c>
      <c r="I470" s="1">
        <v>20</v>
      </c>
      <c r="J470" s="1">
        <v>20</v>
      </c>
      <c r="K470" s="1">
        <v>20</v>
      </c>
      <c r="L470" s="1">
        <v>20</v>
      </c>
    </row>
    <row r="471" spans="1:12" ht="15" customHeight="1" x14ac:dyDescent="0.3">
      <c r="A471" s="68" t="s">
        <v>94</v>
      </c>
      <c r="B471" s="68" t="s">
        <v>91</v>
      </c>
      <c r="C471" s="43" t="s">
        <v>649</v>
      </c>
      <c r="D471" s="1">
        <v>20</v>
      </c>
      <c r="E471" s="1">
        <v>20</v>
      </c>
      <c r="F471" s="1">
        <v>20</v>
      </c>
      <c r="G471" s="1">
        <v>20</v>
      </c>
      <c r="H471" s="1">
        <v>20</v>
      </c>
      <c r="I471" s="1">
        <v>20</v>
      </c>
      <c r="J471" s="1">
        <v>20</v>
      </c>
      <c r="K471" s="1">
        <v>20</v>
      </c>
      <c r="L471" s="1">
        <v>20</v>
      </c>
    </row>
    <row r="472" spans="1:12" ht="15" customHeight="1" x14ac:dyDescent="0.3">
      <c r="A472" s="69"/>
      <c r="B472" s="69"/>
      <c r="C472" s="43" t="s">
        <v>650</v>
      </c>
      <c r="D472" s="1">
        <v>20</v>
      </c>
      <c r="E472" s="1">
        <v>20</v>
      </c>
      <c r="F472" s="1">
        <v>20</v>
      </c>
      <c r="G472" s="1">
        <v>20</v>
      </c>
      <c r="H472" s="1">
        <v>20</v>
      </c>
      <c r="I472" s="1">
        <v>20</v>
      </c>
      <c r="J472" s="1">
        <v>20</v>
      </c>
      <c r="K472" s="1">
        <v>20</v>
      </c>
      <c r="L472" s="1">
        <v>20</v>
      </c>
    </row>
    <row r="473" spans="1:12" ht="15" customHeight="1" x14ac:dyDescent="0.3">
      <c r="A473" s="69"/>
      <c r="B473" s="68" t="s">
        <v>1770</v>
      </c>
      <c r="C473" s="43" t="s">
        <v>649</v>
      </c>
      <c r="D473" s="1">
        <v>20</v>
      </c>
      <c r="E473" s="1">
        <v>20</v>
      </c>
      <c r="F473" s="1">
        <v>20</v>
      </c>
      <c r="G473" s="1">
        <v>20</v>
      </c>
      <c r="H473" s="1">
        <v>20</v>
      </c>
      <c r="I473" s="1">
        <v>20</v>
      </c>
      <c r="J473" s="1">
        <v>20</v>
      </c>
      <c r="K473" s="1">
        <v>20</v>
      </c>
      <c r="L473" s="1">
        <v>20</v>
      </c>
    </row>
    <row r="474" spans="1:12" ht="15" customHeight="1" x14ac:dyDescent="0.3">
      <c r="A474" s="69"/>
      <c r="B474" s="69"/>
      <c r="C474" s="43" t="s">
        <v>650</v>
      </c>
      <c r="D474" s="1">
        <v>20</v>
      </c>
      <c r="E474" s="1">
        <v>20</v>
      </c>
      <c r="F474" s="1">
        <v>20</v>
      </c>
      <c r="G474" s="1">
        <v>20</v>
      </c>
      <c r="H474" s="1">
        <v>20</v>
      </c>
      <c r="I474" s="1">
        <v>20</v>
      </c>
      <c r="J474" s="1">
        <v>20</v>
      </c>
      <c r="K474" s="1">
        <v>20</v>
      </c>
      <c r="L474" s="1">
        <v>20</v>
      </c>
    </row>
    <row r="475" spans="1:12" ht="15" customHeight="1" x14ac:dyDescent="0.3">
      <c r="A475" s="66" t="s">
        <v>439</v>
      </c>
      <c r="B475" s="67"/>
      <c r="C475" s="67"/>
      <c r="D475" s="1">
        <v>20</v>
      </c>
      <c r="E475" s="1">
        <v>20</v>
      </c>
      <c r="F475" s="1">
        <v>20</v>
      </c>
      <c r="G475" s="1">
        <v>20</v>
      </c>
      <c r="H475" s="1">
        <v>20</v>
      </c>
      <c r="I475" s="1">
        <v>20</v>
      </c>
      <c r="J475" s="1">
        <v>20</v>
      </c>
      <c r="K475" s="1">
        <v>20</v>
      </c>
      <c r="L475" s="1">
        <v>20</v>
      </c>
    </row>
    <row r="476" spans="1:12" ht="15" customHeight="1" x14ac:dyDescent="0.3">
      <c r="A476" s="66" t="s">
        <v>440</v>
      </c>
      <c r="B476" s="67"/>
      <c r="C476" s="67"/>
      <c r="D476" s="1">
        <v>20</v>
      </c>
      <c r="E476" s="1">
        <v>20</v>
      </c>
      <c r="F476" s="1">
        <v>20</v>
      </c>
      <c r="G476" s="1">
        <v>20</v>
      </c>
      <c r="H476" s="1">
        <v>20</v>
      </c>
      <c r="I476" s="1">
        <v>20</v>
      </c>
      <c r="J476" s="1">
        <v>20</v>
      </c>
      <c r="K476" s="1">
        <v>20</v>
      </c>
      <c r="L476" s="1">
        <v>20</v>
      </c>
    </row>
    <row r="477" spans="1:12" ht="15" customHeight="1" x14ac:dyDescent="0.3">
      <c r="A477" s="68" t="s">
        <v>181</v>
      </c>
      <c r="B477" s="68" t="s">
        <v>113</v>
      </c>
      <c r="C477" s="43" t="s">
        <v>649</v>
      </c>
      <c r="D477" s="1">
        <v>20</v>
      </c>
      <c r="E477" s="1">
        <v>20</v>
      </c>
      <c r="F477" s="1">
        <v>20</v>
      </c>
      <c r="G477" s="1">
        <v>20</v>
      </c>
      <c r="H477" s="1">
        <v>20</v>
      </c>
      <c r="I477" s="1">
        <v>20</v>
      </c>
      <c r="J477" s="1">
        <v>20</v>
      </c>
      <c r="K477" s="1">
        <v>20</v>
      </c>
      <c r="L477" s="1">
        <v>20</v>
      </c>
    </row>
    <row r="478" spans="1:12" ht="15" customHeight="1" x14ac:dyDescent="0.3">
      <c r="A478" s="69"/>
      <c r="B478" s="69"/>
      <c r="C478" s="43" t="s">
        <v>650</v>
      </c>
      <c r="D478" s="1">
        <v>20</v>
      </c>
      <c r="E478" s="1">
        <v>20</v>
      </c>
      <c r="F478" s="1">
        <v>20</v>
      </c>
      <c r="G478" s="1">
        <v>20</v>
      </c>
      <c r="H478" s="1">
        <v>20</v>
      </c>
      <c r="I478" s="1">
        <v>20</v>
      </c>
      <c r="J478" s="1">
        <v>20</v>
      </c>
      <c r="K478" s="1">
        <v>20</v>
      </c>
      <c r="L478" s="1">
        <v>20</v>
      </c>
    </row>
    <row r="479" spans="1:12" ht="15" customHeight="1" x14ac:dyDescent="0.3">
      <c r="A479" s="69"/>
      <c r="B479" s="68" t="s">
        <v>675</v>
      </c>
      <c r="C479" s="43" t="s">
        <v>649</v>
      </c>
      <c r="D479" s="1">
        <v>20</v>
      </c>
      <c r="E479" s="1">
        <v>20</v>
      </c>
      <c r="F479" s="1">
        <v>20</v>
      </c>
      <c r="G479" s="1">
        <v>20</v>
      </c>
      <c r="H479" s="1">
        <v>20</v>
      </c>
      <c r="I479" s="1">
        <v>20</v>
      </c>
      <c r="J479" s="1">
        <v>20</v>
      </c>
      <c r="K479" s="1">
        <v>20</v>
      </c>
      <c r="L479" s="1">
        <v>20</v>
      </c>
    </row>
    <row r="480" spans="1:12" ht="15" customHeight="1" x14ac:dyDescent="0.3">
      <c r="A480" s="69"/>
      <c r="B480" s="69"/>
      <c r="C480" s="43" t="s">
        <v>650</v>
      </c>
      <c r="D480" s="1">
        <v>20</v>
      </c>
      <c r="E480" s="1">
        <v>20</v>
      </c>
      <c r="F480" s="1">
        <v>20</v>
      </c>
      <c r="G480" s="1">
        <v>20</v>
      </c>
      <c r="H480" s="1">
        <v>20</v>
      </c>
      <c r="I480" s="1">
        <v>20</v>
      </c>
      <c r="J480" s="1">
        <v>20</v>
      </c>
      <c r="K480" s="1">
        <v>20</v>
      </c>
      <c r="L480" s="1">
        <v>20</v>
      </c>
    </row>
    <row r="481" spans="1:12" ht="15" customHeight="1" x14ac:dyDescent="0.3">
      <c r="A481" s="66" t="s">
        <v>501</v>
      </c>
      <c r="B481" s="67"/>
      <c r="C481" s="67"/>
      <c r="D481" s="1">
        <v>20</v>
      </c>
      <c r="E481" s="1">
        <v>20</v>
      </c>
      <c r="F481" s="1">
        <v>20</v>
      </c>
      <c r="G481" s="1">
        <v>20</v>
      </c>
      <c r="H481" s="1">
        <v>20</v>
      </c>
      <c r="I481" s="1">
        <v>20</v>
      </c>
      <c r="J481" s="1">
        <v>20</v>
      </c>
      <c r="K481" s="1">
        <v>20</v>
      </c>
      <c r="L481" s="1">
        <v>20</v>
      </c>
    </row>
    <row r="482" spans="1:12" ht="15" customHeight="1" x14ac:dyDescent="0.3">
      <c r="A482" s="66" t="s">
        <v>502</v>
      </c>
      <c r="B482" s="67"/>
      <c r="C482" s="67"/>
      <c r="D482" s="1">
        <v>20</v>
      </c>
      <c r="E482" s="1">
        <v>20</v>
      </c>
      <c r="F482" s="1">
        <v>20</v>
      </c>
      <c r="G482" s="1">
        <v>20</v>
      </c>
      <c r="H482" s="1">
        <v>20</v>
      </c>
      <c r="I482" s="1">
        <v>20</v>
      </c>
      <c r="J482" s="1">
        <v>20</v>
      </c>
      <c r="K482" s="1">
        <v>20</v>
      </c>
      <c r="L482" s="1">
        <v>20</v>
      </c>
    </row>
    <row r="483" spans="1:12" ht="15" customHeight="1" x14ac:dyDescent="0.3">
      <c r="A483" s="68" t="s">
        <v>117</v>
      </c>
      <c r="B483" s="68" t="s">
        <v>108</v>
      </c>
      <c r="C483" s="43" t="s">
        <v>649</v>
      </c>
      <c r="D483" s="1">
        <v>20</v>
      </c>
      <c r="E483" s="1">
        <v>20</v>
      </c>
      <c r="F483" s="1">
        <v>20</v>
      </c>
      <c r="G483" s="1">
        <v>20</v>
      </c>
      <c r="H483" s="1">
        <v>20</v>
      </c>
      <c r="I483" s="1">
        <v>20</v>
      </c>
      <c r="J483" s="1">
        <v>20</v>
      </c>
      <c r="K483" s="1">
        <v>20</v>
      </c>
      <c r="L483" s="1">
        <v>20</v>
      </c>
    </row>
    <row r="484" spans="1:12" ht="15" customHeight="1" x14ac:dyDescent="0.3">
      <c r="A484" s="69"/>
      <c r="B484" s="69"/>
      <c r="C484" s="43" t="s">
        <v>650</v>
      </c>
      <c r="D484" s="1">
        <v>20</v>
      </c>
      <c r="E484" s="1">
        <v>20</v>
      </c>
      <c r="F484" s="1">
        <v>20</v>
      </c>
      <c r="G484" s="1">
        <v>20</v>
      </c>
      <c r="H484" s="1">
        <v>20</v>
      </c>
      <c r="I484" s="1">
        <v>20</v>
      </c>
      <c r="J484" s="1">
        <v>20</v>
      </c>
      <c r="K484" s="1">
        <v>20</v>
      </c>
      <c r="L484" s="1">
        <v>20</v>
      </c>
    </row>
    <row r="485" spans="1:12" ht="15" customHeight="1" x14ac:dyDescent="0.3">
      <c r="A485" s="66" t="s">
        <v>968</v>
      </c>
      <c r="B485" s="67"/>
      <c r="C485" s="67"/>
      <c r="D485" s="1">
        <v>20</v>
      </c>
      <c r="E485" s="1">
        <v>20</v>
      </c>
      <c r="F485" s="1">
        <v>20</v>
      </c>
      <c r="G485" s="1">
        <v>20</v>
      </c>
      <c r="H485" s="1">
        <v>20</v>
      </c>
      <c r="I485" s="1">
        <v>20</v>
      </c>
      <c r="J485" s="1">
        <v>20</v>
      </c>
      <c r="K485" s="1">
        <v>20</v>
      </c>
      <c r="L485" s="1">
        <v>20</v>
      </c>
    </row>
    <row r="486" spans="1:12" ht="15" customHeight="1" x14ac:dyDescent="0.3">
      <c r="A486" s="66" t="s">
        <v>969</v>
      </c>
      <c r="B486" s="67"/>
      <c r="C486" s="67"/>
      <c r="D486" s="1">
        <v>20</v>
      </c>
      <c r="E486" s="1">
        <v>20</v>
      </c>
      <c r="F486" s="1">
        <v>20</v>
      </c>
      <c r="G486" s="1">
        <v>20</v>
      </c>
      <c r="H486" s="1">
        <v>20</v>
      </c>
      <c r="I486" s="1">
        <v>20</v>
      </c>
      <c r="J486" s="1">
        <v>20</v>
      </c>
      <c r="K486" s="1">
        <v>20</v>
      </c>
      <c r="L486" s="1">
        <v>20</v>
      </c>
    </row>
    <row r="487" spans="1:12" ht="15" customHeight="1" x14ac:dyDescent="0.3">
      <c r="A487" s="68" t="s">
        <v>191</v>
      </c>
      <c r="B487" s="68" t="s">
        <v>111</v>
      </c>
      <c r="C487" s="43" t="s">
        <v>649</v>
      </c>
      <c r="D487" s="1">
        <v>20</v>
      </c>
      <c r="E487" s="1">
        <v>20</v>
      </c>
      <c r="F487" s="1">
        <v>20</v>
      </c>
      <c r="G487" s="1">
        <v>20</v>
      </c>
      <c r="H487" s="1">
        <v>20</v>
      </c>
      <c r="I487" s="1">
        <v>20</v>
      </c>
      <c r="J487" s="1">
        <v>20</v>
      </c>
      <c r="K487" s="1">
        <v>20</v>
      </c>
      <c r="L487" s="1">
        <v>20</v>
      </c>
    </row>
    <row r="488" spans="1:12" ht="15" customHeight="1" x14ac:dyDescent="0.3">
      <c r="A488" s="69"/>
      <c r="B488" s="69"/>
      <c r="C488" s="43" t="s">
        <v>650</v>
      </c>
      <c r="D488" s="1">
        <v>20</v>
      </c>
      <c r="E488" s="1">
        <v>20</v>
      </c>
      <c r="F488" s="1">
        <v>20</v>
      </c>
      <c r="G488" s="1">
        <v>20</v>
      </c>
      <c r="H488" s="1">
        <v>20</v>
      </c>
      <c r="I488" s="1">
        <v>20</v>
      </c>
      <c r="J488" s="1">
        <v>20</v>
      </c>
      <c r="K488" s="1">
        <v>20</v>
      </c>
      <c r="L488" s="1">
        <v>20</v>
      </c>
    </row>
    <row r="489" spans="1:12" ht="15" customHeight="1" x14ac:dyDescent="0.3">
      <c r="A489" s="69"/>
      <c r="B489" s="68" t="s">
        <v>790</v>
      </c>
      <c r="C489" s="43" t="s">
        <v>649</v>
      </c>
      <c r="D489" s="1">
        <v>20</v>
      </c>
      <c r="E489" s="1">
        <v>20</v>
      </c>
      <c r="F489" s="1">
        <v>20</v>
      </c>
      <c r="G489" s="1">
        <v>20</v>
      </c>
      <c r="H489" s="1">
        <v>20</v>
      </c>
      <c r="I489" s="1">
        <v>20</v>
      </c>
      <c r="J489" s="1">
        <v>20</v>
      </c>
      <c r="K489" s="1">
        <v>20</v>
      </c>
      <c r="L489" s="1">
        <v>20</v>
      </c>
    </row>
    <row r="490" spans="1:12" ht="15" customHeight="1" x14ac:dyDescent="0.3">
      <c r="A490" s="69"/>
      <c r="B490" s="69"/>
      <c r="C490" s="43" t="s">
        <v>650</v>
      </c>
      <c r="D490" s="1">
        <v>20</v>
      </c>
      <c r="E490" s="1">
        <v>20</v>
      </c>
      <c r="F490" s="1">
        <v>20</v>
      </c>
      <c r="G490" s="1">
        <v>20</v>
      </c>
      <c r="H490" s="1">
        <v>20</v>
      </c>
      <c r="I490" s="1">
        <v>20</v>
      </c>
      <c r="J490" s="1">
        <v>20</v>
      </c>
      <c r="K490" s="1">
        <v>20</v>
      </c>
      <c r="L490" s="1">
        <v>20</v>
      </c>
    </row>
    <row r="491" spans="1:12" ht="15" customHeight="1" x14ac:dyDescent="0.3">
      <c r="A491" s="69"/>
      <c r="B491" s="68" t="s">
        <v>133</v>
      </c>
      <c r="C491" s="43" t="s">
        <v>649</v>
      </c>
      <c r="D491" s="1">
        <v>20</v>
      </c>
      <c r="E491" s="1">
        <v>20</v>
      </c>
      <c r="F491" s="1">
        <v>20</v>
      </c>
      <c r="G491" s="1">
        <v>20</v>
      </c>
      <c r="H491" s="1">
        <v>20</v>
      </c>
      <c r="I491" s="1">
        <v>20</v>
      </c>
      <c r="J491" s="1">
        <v>20</v>
      </c>
      <c r="K491" s="1">
        <v>20</v>
      </c>
      <c r="L491" s="1">
        <v>20</v>
      </c>
    </row>
    <row r="492" spans="1:12" ht="15" customHeight="1" x14ac:dyDescent="0.3">
      <c r="A492" s="69"/>
      <c r="B492" s="69"/>
      <c r="C492" s="43" t="s">
        <v>650</v>
      </c>
      <c r="D492" s="1">
        <v>20</v>
      </c>
      <c r="E492" s="1">
        <v>20</v>
      </c>
      <c r="F492" s="1">
        <v>20</v>
      </c>
      <c r="G492" s="1">
        <v>20</v>
      </c>
      <c r="H492" s="1">
        <v>20</v>
      </c>
      <c r="I492" s="1">
        <v>20</v>
      </c>
      <c r="J492" s="1">
        <v>20</v>
      </c>
      <c r="K492" s="1">
        <v>20</v>
      </c>
      <c r="L492" s="1">
        <v>20</v>
      </c>
    </row>
    <row r="493" spans="1:12" ht="15" customHeight="1" x14ac:dyDescent="0.3">
      <c r="A493" s="66" t="s">
        <v>537</v>
      </c>
      <c r="B493" s="67"/>
      <c r="C493" s="67"/>
      <c r="D493" s="1">
        <v>20</v>
      </c>
      <c r="E493" s="1">
        <v>20</v>
      </c>
      <c r="F493" s="1">
        <v>20</v>
      </c>
      <c r="G493" s="1">
        <v>20</v>
      </c>
      <c r="H493" s="1">
        <v>20</v>
      </c>
      <c r="I493" s="1">
        <v>20</v>
      </c>
      <c r="J493" s="1">
        <v>20</v>
      </c>
      <c r="K493" s="1">
        <v>20</v>
      </c>
      <c r="L493" s="1">
        <v>20</v>
      </c>
    </row>
    <row r="494" spans="1:12" ht="15" customHeight="1" x14ac:dyDescent="0.3">
      <c r="A494" s="66" t="s">
        <v>538</v>
      </c>
      <c r="B494" s="67"/>
      <c r="C494" s="67"/>
      <c r="D494" s="1">
        <v>20</v>
      </c>
      <c r="E494" s="1">
        <v>20</v>
      </c>
      <c r="F494" s="1">
        <v>20</v>
      </c>
      <c r="G494" s="1">
        <v>20</v>
      </c>
      <c r="H494" s="1">
        <v>20</v>
      </c>
      <c r="I494" s="1">
        <v>20</v>
      </c>
      <c r="J494" s="1">
        <v>20</v>
      </c>
      <c r="K494" s="1">
        <v>20</v>
      </c>
      <c r="L494" s="1">
        <v>20</v>
      </c>
    </row>
    <row r="495" spans="1:12" ht="15" customHeight="1" x14ac:dyDescent="0.3">
      <c r="A495" s="68" t="s">
        <v>53</v>
      </c>
      <c r="B495" s="68" t="s">
        <v>114</v>
      </c>
      <c r="C495" s="43" t="s">
        <v>649</v>
      </c>
      <c r="D495" s="1">
        <v>20</v>
      </c>
      <c r="E495" s="1">
        <v>20</v>
      </c>
      <c r="F495" s="1">
        <v>20</v>
      </c>
      <c r="G495" s="1">
        <v>20</v>
      </c>
      <c r="H495" s="1">
        <v>20</v>
      </c>
      <c r="I495" s="1">
        <v>20</v>
      </c>
      <c r="J495" s="1">
        <v>20</v>
      </c>
      <c r="K495" s="1">
        <v>20</v>
      </c>
      <c r="L495" s="1">
        <v>20</v>
      </c>
    </row>
    <row r="496" spans="1:12" ht="15" customHeight="1" x14ac:dyDescent="0.3">
      <c r="A496" s="69"/>
      <c r="B496" s="69"/>
      <c r="C496" s="43" t="s">
        <v>650</v>
      </c>
      <c r="D496" s="1">
        <v>20</v>
      </c>
      <c r="E496" s="1">
        <v>20</v>
      </c>
      <c r="F496" s="1">
        <v>20</v>
      </c>
      <c r="G496" s="1">
        <v>20</v>
      </c>
      <c r="H496" s="1">
        <v>20</v>
      </c>
      <c r="I496" s="1">
        <v>20</v>
      </c>
      <c r="J496" s="1">
        <v>20</v>
      </c>
      <c r="K496" s="1">
        <v>20</v>
      </c>
      <c r="L496" s="1">
        <v>20</v>
      </c>
    </row>
    <row r="497" spans="1:12" ht="15" customHeight="1" x14ac:dyDescent="0.3">
      <c r="A497" s="69"/>
      <c r="B497" s="68" t="s">
        <v>168</v>
      </c>
      <c r="C497" s="43" t="s">
        <v>649</v>
      </c>
      <c r="D497" s="1">
        <v>20</v>
      </c>
      <c r="E497" s="1">
        <v>20</v>
      </c>
      <c r="F497" s="1">
        <v>20</v>
      </c>
      <c r="G497" s="1">
        <v>20</v>
      </c>
      <c r="H497" s="1">
        <v>20</v>
      </c>
      <c r="I497" s="1">
        <v>20</v>
      </c>
      <c r="J497" s="1">
        <v>20</v>
      </c>
      <c r="K497" s="1">
        <v>20</v>
      </c>
      <c r="L497" s="1">
        <v>20</v>
      </c>
    </row>
    <row r="498" spans="1:12" ht="15" customHeight="1" x14ac:dyDescent="0.3">
      <c r="A498" s="69"/>
      <c r="B498" s="69"/>
      <c r="C498" s="43" t="s">
        <v>650</v>
      </c>
      <c r="D498" s="1">
        <v>20</v>
      </c>
      <c r="E498" s="1">
        <v>20</v>
      </c>
      <c r="F498" s="1">
        <v>20</v>
      </c>
      <c r="G498" s="1">
        <v>20</v>
      </c>
      <c r="H498" s="1">
        <v>20</v>
      </c>
      <c r="I498" s="1">
        <v>20</v>
      </c>
      <c r="J498" s="1">
        <v>20</v>
      </c>
      <c r="K498" s="1">
        <v>20</v>
      </c>
      <c r="L498" s="1">
        <v>20</v>
      </c>
    </row>
    <row r="499" spans="1:12" ht="15" customHeight="1" x14ac:dyDescent="0.3">
      <c r="A499" s="69"/>
      <c r="B499" s="68" t="s">
        <v>133</v>
      </c>
      <c r="C499" s="43" t="s">
        <v>649</v>
      </c>
      <c r="D499" s="1">
        <v>20</v>
      </c>
      <c r="E499" s="1">
        <v>20</v>
      </c>
      <c r="F499" s="1">
        <v>20</v>
      </c>
      <c r="G499" s="1">
        <v>20</v>
      </c>
      <c r="H499" s="1">
        <v>20</v>
      </c>
      <c r="I499" s="1">
        <v>20</v>
      </c>
      <c r="J499" s="1">
        <v>20</v>
      </c>
      <c r="K499" s="1">
        <v>20</v>
      </c>
      <c r="L499" s="1">
        <v>20</v>
      </c>
    </row>
    <row r="500" spans="1:12" ht="15" customHeight="1" x14ac:dyDescent="0.3">
      <c r="A500" s="69"/>
      <c r="B500" s="69"/>
      <c r="C500" s="43" t="s">
        <v>650</v>
      </c>
      <c r="D500" s="1">
        <v>20</v>
      </c>
      <c r="E500" s="1">
        <v>20</v>
      </c>
      <c r="F500" s="1">
        <v>20</v>
      </c>
      <c r="G500" s="1">
        <v>20</v>
      </c>
      <c r="H500" s="1">
        <v>20</v>
      </c>
      <c r="I500" s="1">
        <v>20</v>
      </c>
      <c r="J500" s="1">
        <v>20</v>
      </c>
      <c r="K500" s="1">
        <v>20</v>
      </c>
      <c r="L500" s="1">
        <v>20</v>
      </c>
    </row>
    <row r="501" spans="1:12" ht="15" customHeight="1" x14ac:dyDescent="0.3">
      <c r="A501" s="69"/>
      <c r="B501" s="68" t="s">
        <v>69</v>
      </c>
      <c r="C501" s="43" t="s">
        <v>649</v>
      </c>
      <c r="D501" s="1">
        <v>20</v>
      </c>
      <c r="E501" s="1">
        <v>20</v>
      </c>
      <c r="F501" s="1">
        <v>20</v>
      </c>
      <c r="G501" s="1">
        <v>20</v>
      </c>
      <c r="H501" s="1">
        <v>20</v>
      </c>
      <c r="I501" s="1">
        <v>20</v>
      </c>
      <c r="J501" s="1">
        <v>20</v>
      </c>
      <c r="K501" s="1">
        <v>20</v>
      </c>
      <c r="L501" s="1">
        <v>20</v>
      </c>
    </row>
    <row r="502" spans="1:12" ht="15" customHeight="1" x14ac:dyDescent="0.3">
      <c r="A502" s="69"/>
      <c r="B502" s="69"/>
      <c r="C502" s="43" t="s">
        <v>650</v>
      </c>
      <c r="D502" s="1">
        <v>20</v>
      </c>
      <c r="E502" s="1">
        <v>20</v>
      </c>
      <c r="F502" s="1">
        <v>20</v>
      </c>
      <c r="G502" s="1">
        <v>20</v>
      </c>
      <c r="H502" s="1">
        <v>20</v>
      </c>
      <c r="I502" s="1">
        <v>20</v>
      </c>
      <c r="J502" s="1">
        <v>20</v>
      </c>
      <c r="K502" s="1">
        <v>20</v>
      </c>
      <c r="L502" s="1">
        <v>20</v>
      </c>
    </row>
    <row r="503" spans="1:12" ht="15" customHeight="1" x14ac:dyDescent="0.3">
      <c r="A503" s="69"/>
      <c r="B503" s="68" t="s">
        <v>91</v>
      </c>
      <c r="C503" s="43" t="s">
        <v>649</v>
      </c>
      <c r="D503" s="1">
        <v>20</v>
      </c>
      <c r="E503" s="1">
        <v>20</v>
      </c>
      <c r="F503" s="1">
        <v>20</v>
      </c>
      <c r="G503" s="1">
        <v>20</v>
      </c>
      <c r="H503" s="1">
        <v>20</v>
      </c>
      <c r="I503" s="1">
        <v>20</v>
      </c>
      <c r="J503" s="1">
        <v>20</v>
      </c>
      <c r="K503" s="1">
        <v>20</v>
      </c>
      <c r="L503" s="1">
        <v>20</v>
      </c>
    </row>
    <row r="504" spans="1:12" ht="15" customHeight="1" x14ac:dyDescent="0.3">
      <c r="A504" s="69"/>
      <c r="B504" s="69"/>
      <c r="C504" s="43" t="s">
        <v>650</v>
      </c>
      <c r="D504" s="1">
        <v>20</v>
      </c>
      <c r="E504" s="1">
        <v>20</v>
      </c>
      <c r="F504" s="1">
        <v>20</v>
      </c>
      <c r="G504" s="1">
        <v>20</v>
      </c>
      <c r="H504" s="1">
        <v>20</v>
      </c>
      <c r="I504" s="1">
        <v>20</v>
      </c>
      <c r="J504" s="1">
        <v>20</v>
      </c>
      <c r="K504" s="1">
        <v>20</v>
      </c>
      <c r="L504" s="1">
        <v>20</v>
      </c>
    </row>
    <row r="505" spans="1:12" ht="15" customHeight="1" x14ac:dyDescent="0.3">
      <c r="A505" s="69"/>
      <c r="B505" s="68" t="s">
        <v>111</v>
      </c>
      <c r="C505" s="43" t="s">
        <v>649</v>
      </c>
      <c r="D505" s="1">
        <v>20</v>
      </c>
      <c r="E505" s="1">
        <v>20</v>
      </c>
      <c r="F505" s="1">
        <v>20</v>
      </c>
      <c r="G505" s="1">
        <v>20</v>
      </c>
      <c r="H505" s="1">
        <v>20</v>
      </c>
      <c r="I505" s="1">
        <v>20</v>
      </c>
      <c r="J505" s="1">
        <v>20</v>
      </c>
      <c r="K505" s="1">
        <v>20</v>
      </c>
      <c r="L505" s="1">
        <v>20</v>
      </c>
    </row>
    <row r="506" spans="1:12" ht="15" customHeight="1" x14ac:dyDescent="0.3">
      <c r="A506" s="69"/>
      <c r="B506" s="69"/>
      <c r="C506" s="43" t="s">
        <v>650</v>
      </c>
      <c r="D506" s="1">
        <v>20</v>
      </c>
      <c r="E506" s="1">
        <v>20</v>
      </c>
      <c r="F506" s="1">
        <v>20</v>
      </c>
      <c r="G506" s="1">
        <v>20</v>
      </c>
      <c r="H506" s="1">
        <v>20</v>
      </c>
      <c r="I506" s="1">
        <v>20</v>
      </c>
      <c r="J506" s="1">
        <v>20</v>
      </c>
      <c r="K506" s="1">
        <v>20</v>
      </c>
      <c r="L506" s="1">
        <v>20</v>
      </c>
    </row>
    <row r="507" spans="1:12" ht="15" customHeight="1" x14ac:dyDescent="0.3">
      <c r="A507" s="66" t="s">
        <v>1348</v>
      </c>
      <c r="B507" s="67"/>
      <c r="C507" s="67"/>
      <c r="D507" s="1">
        <v>20</v>
      </c>
      <c r="E507" s="1">
        <v>20</v>
      </c>
      <c r="F507" s="1">
        <v>20</v>
      </c>
      <c r="G507" s="1">
        <v>20</v>
      </c>
      <c r="H507" s="1">
        <v>20</v>
      </c>
      <c r="I507" s="1">
        <v>20</v>
      </c>
      <c r="J507" s="1">
        <v>20</v>
      </c>
      <c r="K507" s="1">
        <v>20</v>
      </c>
      <c r="L507" s="1">
        <v>20</v>
      </c>
    </row>
    <row r="508" spans="1:12" ht="15" customHeight="1" x14ac:dyDescent="0.3">
      <c r="A508" s="66" t="s">
        <v>1349</v>
      </c>
      <c r="B508" s="67"/>
      <c r="C508" s="67"/>
      <c r="D508" s="1">
        <v>20</v>
      </c>
      <c r="E508" s="1">
        <v>20</v>
      </c>
      <c r="F508" s="1">
        <v>20</v>
      </c>
      <c r="G508" s="1">
        <v>20</v>
      </c>
      <c r="H508" s="1">
        <v>20</v>
      </c>
      <c r="I508" s="1">
        <v>20</v>
      </c>
      <c r="J508" s="1">
        <v>20</v>
      </c>
      <c r="K508" s="1">
        <v>20</v>
      </c>
      <c r="L508" s="1">
        <v>20</v>
      </c>
    </row>
    <row r="509" spans="1:12" ht="15" customHeight="1" x14ac:dyDescent="0.3">
      <c r="A509" s="68" t="s">
        <v>796</v>
      </c>
      <c r="B509" s="68" t="s">
        <v>91</v>
      </c>
      <c r="C509" s="43" t="s">
        <v>649</v>
      </c>
      <c r="D509" s="1">
        <v>20</v>
      </c>
      <c r="E509" s="1">
        <v>20</v>
      </c>
      <c r="F509" s="1">
        <v>20</v>
      </c>
      <c r="G509" s="1">
        <v>20</v>
      </c>
      <c r="H509" s="1">
        <v>20</v>
      </c>
      <c r="I509" s="1">
        <v>20</v>
      </c>
      <c r="J509" s="1">
        <v>20</v>
      </c>
      <c r="K509" s="1">
        <v>20</v>
      </c>
      <c r="L509" s="1">
        <v>20</v>
      </c>
    </row>
    <row r="510" spans="1:12" ht="15" customHeight="1" x14ac:dyDescent="0.3">
      <c r="A510" s="69"/>
      <c r="B510" s="69"/>
      <c r="C510" s="43" t="s">
        <v>650</v>
      </c>
      <c r="D510" s="1">
        <v>20</v>
      </c>
      <c r="E510" s="1">
        <v>20</v>
      </c>
      <c r="F510" s="1">
        <v>20</v>
      </c>
      <c r="G510" s="1">
        <v>20</v>
      </c>
      <c r="H510" s="1">
        <v>20</v>
      </c>
      <c r="I510" s="1">
        <v>20</v>
      </c>
      <c r="J510" s="1">
        <v>20</v>
      </c>
      <c r="K510" s="1">
        <v>20</v>
      </c>
      <c r="L510" s="1">
        <v>20</v>
      </c>
    </row>
    <row r="511" spans="1:12" ht="15" customHeight="1" x14ac:dyDescent="0.3">
      <c r="A511" s="69"/>
      <c r="B511" s="68" t="s">
        <v>1770</v>
      </c>
      <c r="C511" s="43" t="s">
        <v>649</v>
      </c>
      <c r="D511" s="1">
        <v>20</v>
      </c>
      <c r="E511" s="1">
        <v>20</v>
      </c>
      <c r="F511" s="1">
        <v>20</v>
      </c>
      <c r="G511" s="1">
        <v>20</v>
      </c>
      <c r="H511" s="1">
        <v>20</v>
      </c>
      <c r="I511" s="1">
        <v>20</v>
      </c>
      <c r="J511" s="1">
        <v>20</v>
      </c>
      <c r="K511" s="1">
        <v>20</v>
      </c>
      <c r="L511" s="1">
        <v>20</v>
      </c>
    </row>
    <row r="512" spans="1:12" ht="15" customHeight="1" x14ac:dyDescent="0.3">
      <c r="A512" s="69"/>
      <c r="B512" s="69"/>
      <c r="C512" s="43" t="s">
        <v>650</v>
      </c>
      <c r="D512" s="1">
        <v>20</v>
      </c>
      <c r="E512" s="1">
        <v>20</v>
      </c>
      <c r="F512" s="1">
        <v>20</v>
      </c>
      <c r="G512" s="1">
        <v>20</v>
      </c>
      <c r="H512" s="1">
        <v>20</v>
      </c>
      <c r="I512" s="1">
        <v>20</v>
      </c>
      <c r="J512" s="1">
        <v>20</v>
      </c>
      <c r="K512" s="1">
        <v>20</v>
      </c>
      <c r="L512" s="1">
        <v>20</v>
      </c>
    </row>
    <row r="513" spans="1:12" ht="15" customHeight="1" x14ac:dyDescent="0.3">
      <c r="A513" s="66" t="s">
        <v>946</v>
      </c>
      <c r="B513" s="67"/>
      <c r="C513" s="67"/>
      <c r="D513" s="1">
        <v>20</v>
      </c>
      <c r="E513" s="1">
        <v>20</v>
      </c>
      <c r="F513" s="1">
        <v>20</v>
      </c>
      <c r="G513" s="1">
        <v>20</v>
      </c>
      <c r="H513" s="1">
        <v>20</v>
      </c>
      <c r="I513" s="1">
        <v>20</v>
      </c>
      <c r="J513" s="1">
        <v>20</v>
      </c>
      <c r="K513" s="1">
        <v>20</v>
      </c>
      <c r="L513" s="1">
        <v>20</v>
      </c>
    </row>
    <row r="514" spans="1:12" ht="15" customHeight="1" x14ac:dyDescent="0.3">
      <c r="A514" s="66" t="s">
        <v>947</v>
      </c>
      <c r="B514" s="67"/>
      <c r="C514" s="67"/>
      <c r="D514" s="1">
        <v>20</v>
      </c>
      <c r="E514" s="1">
        <v>20</v>
      </c>
      <c r="F514" s="1">
        <v>20</v>
      </c>
      <c r="G514" s="1">
        <v>20</v>
      </c>
      <c r="H514" s="1">
        <v>20</v>
      </c>
      <c r="I514" s="1">
        <v>20</v>
      </c>
      <c r="J514" s="1">
        <v>20</v>
      </c>
      <c r="K514" s="1">
        <v>20</v>
      </c>
      <c r="L514" s="1">
        <v>20</v>
      </c>
    </row>
    <row r="515" spans="1:12" ht="15" customHeight="1" x14ac:dyDescent="0.3">
      <c r="A515" s="68" t="s">
        <v>1048</v>
      </c>
      <c r="B515" s="68" t="s">
        <v>881</v>
      </c>
      <c r="C515" s="43" t="s">
        <v>649</v>
      </c>
      <c r="D515" s="1">
        <v>20</v>
      </c>
      <c r="E515" s="1">
        <v>20</v>
      </c>
      <c r="F515" s="1">
        <v>20</v>
      </c>
      <c r="G515" s="1">
        <v>20</v>
      </c>
      <c r="H515" s="1">
        <v>20</v>
      </c>
      <c r="I515" s="1">
        <v>20</v>
      </c>
      <c r="J515" s="1">
        <v>20</v>
      </c>
      <c r="K515" s="1">
        <v>20</v>
      </c>
      <c r="L515" s="1">
        <v>20</v>
      </c>
    </row>
    <row r="516" spans="1:12" ht="15" customHeight="1" x14ac:dyDescent="0.3">
      <c r="A516" s="69"/>
      <c r="B516" s="69"/>
      <c r="C516" s="43" t="s">
        <v>650</v>
      </c>
      <c r="D516" s="1">
        <v>20</v>
      </c>
      <c r="E516" s="1">
        <v>20</v>
      </c>
      <c r="F516" s="1">
        <v>20</v>
      </c>
      <c r="G516" s="1">
        <v>20</v>
      </c>
      <c r="H516" s="1">
        <v>20</v>
      </c>
      <c r="I516" s="1">
        <v>20</v>
      </c>
      <c r="J516" s="1">
        <v>20</v>
      </c>
      <c r="K516" s="1">
        <v>20</v>
      </c>
      <c r="L516" s="1">
        <v>20</v>
      </c>
    </row>
    <row r="517" spans="1:12" ht="15" customHeight="1" x14ac:dyDescent="0.3">
      <c r="A517" s="69"/>
      <c r="B517" s="68" t="s">
        <v>111</v>
      </c>
      <c r="C517" s="43" t="s">
        <v>649</v>
      </c>
      <c r="D517" s="1">
        <v>20</v>
      </c>
      <c r="E517" s="1">
        <v>20</v>
      </c>
      <c r="F517" s="1">
        <v>20</v>
      </c>
      <c r="G517" s="1">
        <v>20</v>
      </c>
      <c r="H517" s="1">
        <v>20</v>
      </c>
      <c r="I517" s="1">
        <v>20</v>
      </c>
      <c r="J517" s="1">
        <v>20</v>
      </c>
      <c r="K517" s="1">
        <v>20</v>
      </c>
      <c r="L517" s="1">
        <v>20</v>
      </c>
    </row>
    <row r="518" spans="1:12" ht="15" customHeight="1" x14ac:dyDescent="0.3">
      <c r="A518" s="69"/>
      <c r="B518" s="69"/>
      <c r="C518" s="43" t="s">
        <v>650</v>
      </c>
      <c r="D518" s="1">
        <v>20</v>
      </c>
      <c r="E518" s="1">
        <v>20</v>
      </c>
      <c r="F518" s="1">
        <v>20</v>
      </c>
      <c r="G518" s="1">
        <v>20</v>
      </c>
      <c r="H518" s="1">
        <v>20</v>
      </c>
      <c r="I518" s="1">
        <v>20</v>
      </c>
      <c r="J518" s="1">
        <v>20</v>
      </c>
      <c r="K518" s="1">
        <v>20</v>
      </c>
      <c r="L518" s="1">
        <v>20</v>
      </c>
    </row>
    <row r="519" spans="1:12" ht="15" customHeight="1" x14ac:dyDescent="0.3">
      <c r="A519" s="66" t="s">
        <v>1075</v>
      </c>
      <c r="B519" s="67"/>
      <c r="C519" s="67"/>
      <c r="D519" s="1">
        <v>20</v>
      </c>
      <c r="E519" s="1">
        <v>20</v>
      </c>
      <c r="F519" s="1">
        <v>20</v>
      </c>
      <c r="G519" s="1">
        <v>20</v>
      </c>
      <c r="H519" s="1">
        <v>20</v>
      </c>
      <c r="I519" s="1">
        <v>20</v>
      </c>
      <c r="J519" s="1">
        <v>20</v>
      </c>
      <c r="K519" s="1">
        <v>20</v>
      </c>
      <c r="L519" s="1">
        <v>20</v>
      </c>
    </row>
    <row r="520" spans="1:12" ht="15" customHeight="1" x14ac:dyDescent="0.3">
      <c r="A520" s="66" t="s">
        <v>1076</v>
      </c>
      <c r="B520" s="67"/>
      <c r="C520" s="67"/>
      <c r="D520" s="1">
        <v>20</v>
      </c>
      <c r="E520" s="1">
        <v>20</v>
      </c>
      <c r="F520" s="1">
        <v>20</v>
      </c>
      <c r="G520" s="1">
        <v>20</v>
      </c>
      <c r="H520" s="1">
        <v>20</v>
      </c>
      <c r="I520" s="1">
        <v>20</v>
      </c>
      <c r="J520" s="1">
        <v>20</v>
      </c>
      <c r="K520" s="1">
        <v>20</v>
      </c>
      <c r="L520" s="1">
        <v>20</v>
      </c>
    </row>
    <row r="521" spans="1:12" ht="15" customHeight="1" x14ac:dyDescent="0.3">
      <c r="A521" s="68" t="s">
        <v>199</v>
      </c>
      <c r="B521" s="68" t="s">
        <v>111</v>
      </c>
      <c r="C521" s="43" t="s">
        <v>649</v>
      </c>
      <c r="D521" s="1">
        <v>20</v>
      </c>
      <c r="E521" s="1">
        <v>20</v>
      </c>
      <c r="F521" s="1">
        <v>20</v>
      </c>
      <c r="G521" s="1">
        <v>20</v>
      </c>
      <c r="H521" s="1">
        <v>20</v>
      </c>
      <c r="I521" s="1">
        <v>20</v>
      </c>
      <c r="J521" s="1">
        <v>20</v>
      </c>
      <c r="K521" s="1">
        <v>20</v>
      </c>
      <c r="L521" s="1">
        <v>20</v>
      </c>
    </row>
    <row r="522" spans="1:12" ht="15" customHeight="1" x14ac:dyDescent="0.3">
      <c r="A522" s="69"/>
      <c r="B522" s="69"/>
      <c r="C522" s="43" t="s">
        <v>650</v>
      </c>
      <c r="D522" s="1">
        <v>20</v>
      </c>
      <c r="E522" s="1">
        <v>20</v>
      </c>
      <c r="F522" s="1">
        <v>20</v>
      </c>
      <c r="G522" s="1">
        <v>20</v>
      </c>
      <c r="H522" s="1">
        <v>20</v>
      </c>
      <c r="I522" s="1">
        <v>20</v>
      </c>
      <c r="J522" s="1">
        <v>20</v>
      </c>
      <c r="K522" s="1">
        <v>20</v>
      </c>
      <c r="L522" s="1">
        <v>20</v>
      </c>
    </row>
    <row r="523" spans="1:12" ht="15" customHeight="1" x14ac:dyDescent="0.3">
      <c r="A523" s="69"/>
      <c r="B523" s="68" t="s">
        <v>1411</v>
      </c>
      <c r="C523" s="43" t="s">
        <v>649</v>
      </c>
      <c r="D523" s="1">
        <v>20</v>
      </c>
      <c r="E523" s="1">
        <v>20</v>
      </c>
      <c r="F523" s="1">
        <v>20</v>
      </c>
      <c r="G523" s="1">
        <v>20</v>
      </c>
      <c r="H523" s="1">
        <v>20</v>
      </c>
      <c r="I523" s="1">
        <v>20</v>
      </c>
      <c r="J523" s="1">
        <v>20</v>
      </c>
      <c r="K523" s="1">
        <v>20</v>
      </c>
      <c r="L523" s="1">
        <v>20</v>
      </c>
    </row>
    <row r="524" spans="1:12" ht="15" customHeight="1" x14ac:dyDescent="0.3">
      <c r="A524" s="69"/>
      <c r="B524" s="69"/>
      <c r="C524" s="43" t="s">
        <v>650</v>
      </c>
      <c r="D524" s="1">
        <v>20</v>
      </c>
      <c r="E524" s="1">
        <v>20</v>
      </c>
      <c r="F524" s="1">
        <v>20</v>
      </c>
      <c r="G524" s="1">
        <v>20</v>
      </c>
      <c r="H524" s="1">
        <v>20</v>
      </c>
      <c r="I524" s="1">
        <v>20</v>
      </c>
      <c r="J524" s="1">
        <v>20</v>
      </c>
      <c r="K524" s="1">
        <v>20</v>
      </c>
      <c r="L524" s="1">
        <v>20</v>
      </c>
    </row>
    <row r="525" spans="1:12" ht="15" customHeight="1" x14ac:dyDescent="0.3">
      <c r="A525" s="69"/>
      <c r="B525" s="68" t="s">
        <v>159</v>
      </c>
      <c r="C525" s="43" t="s">
        <v>649</v>
      </c>
      <c r="D525" s="1">
        <v>20</v>
      </c>
      <c r="E525" s="1">
        <v>20</v>
      </c>
      <c r="F525" s="1">
        <v>20</v>
      </c>
      <c r="G525" s="1">
        <v>20</v>
      </c>
      <c r="H525" s="1">
        <v>20</v>
      </c>
      <c r="I525" s="1">
        <v>20</v>
      </c>
      <c r="J525" s="1">
        <v>20</v>
      </c>
      <c r="K525" s="1">
        <v>20</v>
      </c>
      <c r="L525" s="1">
        <v>20</v>
      </c>
    </row>
    <row r="526" spans="1:12" ht="15" customHeight="1" x14ac:dyDescent="0.3">
      <c r="A526" s="69"/>
      <c r="B526" s="69"/>
      <c r="C526" s="43" t="s">
        <v>650</v>
      </c>
      <c r="D526" s="1">
        <v>20</v>
      </c>
      <c r="E526" s="1">
        <v>20</v>
      </c>
      <c r="F526" s="1">
        <v>20</v>
      </c>
      <c r="G526" s="1">
        <v>20</v>
      </c>
      <c r="H526" s="1">
        <v>20</v>
      </c>
      <c r="I526" s="1">
        <v>20</v>
      </c>
      <c r="J526" s="1">
        <v>20</v>
      </c>
      <c r="K526" s="1">
        <v>20</v>
      </c>
      <c r="L526" s="1">
        <v>20</v>
      </c>
    </row>
    <row r="527" spans="1:12" ht="15" customHeight="1" x14ac:dyDescent="0.3">
      <c r="A527" s="66" t="s">
        <v>521</v>
      </c>
      <c r="B527" s="67"/>
      <c r="C527" s="67"/>
      <c r="D527" s="1">
        <v>20</v>
      </c>
      <c r="E527" s="1">
        <v>20</v>
      </c>
      <c r="F527" s="1">
        <v>20</v>
      </c>
      <c r="G527" s="1">
        <v>20</v>
      </c>
      <c r="H527" s="1">
        <v>20</v>
      </c>
      <c r="I527" s="1">
        <v>20</v>
      </c>
      <c r="J527" s="1">
        <v>20</v>
      </c>
      <c r="K527" s="1">
        <v>20</v>
      </c>
      <c r="L527" s="1">
        <v>20</v>
      </c>
    </row>
    <row r="528" spans="1:12" ht="15" customHeight="1" x14ac:dyDescent="0.3">
      <c r="A528" s="66" t="s">
        <v>522</v>
      </c>
      <c r="B528" s="67"/>
      <c r="C528" s="67"/>
      <c r="D528" s="1">
        <v>20</v>
      </c>
      <c r="E528" s="1">
        <v>20</v>
      </c>
      <c r="F528" s="1">
        <v>20</v>
      </c>
      <c r="G528" s="1">
        <v>20</v>
      </c>
      <c r="H528" s="1">
        <v>20</v>
      </c>
      <c r="I528" s="1">
        <v>20</v>
      </c>
      <c r="J528" s="1">
        <v>20</v>
      </c>
      <c r="K528" s="1">
        <v>20</v>
      </c>
      <c r="L528" s="1">
        <v>20</v>
      </c>
    </row>
    <row r="529" spans="1:12" ht="15" customHeight="1" x14ac:dyDescent="0.3">
      <c r="A529" s="68" t="s">
        <v>137</v>
      </c>
      <c r="B529" s="68" t="s">
        <v>1770</v>
      </c>
      <c r="C529" s="43" t="s">
        <v>649</v>
      </c>
      <c r="D529" s="1">
        <v>20</v>
      </c>
      <c r="E529" s="1">
        <v>20</v>
      </c>
      <c r="F529" s="1">
        <v>20</v>
      </c>
      <c r="G529" s="1">
        <v>20</v>
      </c>
      <c r="H529" s="1">
        <v>20</v>
      </c>
      <c r="I529" s="1">
        <v>20</v>
      </c>
      <c r="J529" s="1">
        <v>20</v>
      </c>
      <c r="K529" s="1">
        <v>20</v>
      </c>
      <c r="L529" s="1">
        <v>20</v>
      </c>
    </row>
    <row r="530" spans="1:12" ht="15" customHeight="1" x14ac:dyDescent="0.3">
      <c r="A530" s="69"/>
      <c r="B530" s="69"/>
      <c r="C530" s="43" t="s">
        <v>650</v>
      </c>
      <c r="D530" s="1">
        <v>20</v>
      </c>
      <c r="E530" s="1">
        <v>20</v>
      </c>
      <c r="F530" s="1">
        <v>20</v>
      </c>
      <c r="G530" s="1">
        <v>20</v>
      </c>
      <c r="H530" s="1">
        <v>20</v>
      </c>
      <c r="I530" s="1">
        <v>20</v>
      </c>
      <c r="J530" s="1">
        <v>20</v>
      </c>
      <c r="K530" s="1">
        <v>20</v>
      </c>
      <c r="L530" s="1">
        <v>20</v>
      </c>
    </row>
    <row r="531" spans="1:12" ht="15" customHeight="1" x14ac:dyDescent="0.3">
      <c r="A531" s="66" t="s">
        <v>457</v>
      </c>
      <c r="B531" s="67"/>
      <c r="C531" s="67"/>
      <c r="D531" s="1">
        <v>20</v>
      </c>
      <c r="E531" s="1">
        <v>20</v>
      </c>
      <c r="F531" s="1">
        <v>20</v>
      </c>
      <c r="G531" s="1">
        <v>20</v>
      </c>
      <c r="H531" s="1">
        <v>20</v>
      </c>
      <c r="I531" s="1">
        <v>20</v>
      </c>
      <c r="J531" s="1">
        <v>20</v>
      </c>
      <c r="K531" s="1">
        <v>20</v>
      </c>
      <c r="L531" s="1">
        <v>20</v>
      </c>
    </row>
    <row r="532" spans="1:12" ht="15" customHeight="1" x14ac:dyDescent="0.3">
      <c r="A532" s="66" t="s">
        <v>458</v>
      </c>
      <c r="B532" s="67"/>
      <c r="C532" s="67"/>
      <c r="D532" s="1">
        <v>20</v>
      </c>
      <c r="E532" s="1">
        <v>20</v>
      </c>
      <c r="F532" s="1">
        <v>20</v>
      </c>
      <c r="G532" s="1">
        <v>20</v>
      </c>
      <c r="H532" s="1">
        <v>20</v>
      </c>
      <c r="I532" s="1">
        <v>20</v>
      </c>
      <c r="J532" s="1">
        <v>20</v>
      </c>
      <c r="K532" s="1">
        <v>20</v>
      </c>
      <c r="L532" s="1">
        <v>20</v>
      </c>
    </row>
    <row r="533" spans="1:12" ht="15" customHeight="1" x14ac:dyDescent="0.3">
      <c r="A533" s="68" t="s">
        <v>172</v>
      </c>
      <c r="B533" s="68" t="s">
        <v>101</v>
      </c>
      <c r="C533" s="43" t="s">
        <v>649</v>
      </c>
      <c r="D533" s="1">
        <v>20</v>
      </c>
      <c r="E533" s="1">
        <v>20</v>
      </c>
      <c r="F533" s="1">
        <v>20</v>
      </c>
      <c r="G533" s="1">
        <v>20</v>
      </c>
      <c r="H533" s="1">
        <v>20</v>
      </c>
      <c r="I533" s="1">
        <v>20</v>
      </c>
      <c r="J533" s="1">
        <v>20</v>
      </c>
      <c r="K533" s="1">
        <v>20</v>
      </c>
      <c r="L533" s="1">
        <v>20</v>
      </c>
    </row>
    <row r="534" spans="1:12" ht="15" customHeight="1" x14ac:dyDescent="0.3">
      <c r="A534" s="69"/>
      <c r="B534" s="69"/>
      <c r="C534" s="43" t="s">
        <v>650</v>
      </c>
      <c r="D534" s="1">
        <v>20</v>
      </c>
      <c r="E534" s="1">
        <v>20</v>
      </c>
      <c r="F534" s="1">
        <v>20</v>
      </c>
      <c r="G534" s="1">
        <v>20</v>
      </c>
      <c r="H534" s="1">
        <v>20</v>
      </c>
      <c r="I534" s="1">
        <v>20</v>
      </c>
      <c r="J534" s="1">
        <v>20</v>
      </c>
      <c r="K534" s="1">
        <v>20</v>
      </c>
      <c r="L534" s="1">
        <v>20</v>
      </c>
    </row>
    <row r="535" spans="1:12" ht="15" customHeight="1" x14ac:dyDescent="0.3">
      <c r="A535" s="69"/>
      <c r="B535" s="68" t="s">
        <v>111</v>
      </c>
      <c r="C535" s="43" t="s">
        <v>649</v>
      </c>
      <c r="D535" s="1">
        <v>20</v>
      </c>
      <c r="E535" s="1">
        <v>20</v>
      </c>
      <c r="F535" s="1">
        <v>20</v>
      </c>
      <c r="G535" s="1">
        <v>20</v>
      </c>
      <c r="H535" s="1">
        <v>20</v>
      </c>
      <c r="I535" s="1">
        <v>20</v>
      </c>
      <c r="J535" s="1">
        <v>20</v>
      </c>
      <c r="K535" s="1">
        <v>20</v>
      </c>
      <c r="L535" s="1">
        <v>20</v>
      </c>
    </row>
    <row r="536" spans="1:12" ht="15" customHeight="1" x14ac:dyDescent="0.3">
      <c r="A536" s="69"/>
      <c r="B536" s="69"/>
      <c r="C536" s="43" t="s">
        <v>650</v>
      </c>
      <c r="D536" s="1">
        <v>20</v>
      </c>
      <c r="E536" s="1">
        <v>20</v>
      </c>
      <c r="F536" s="1">
        <v>20</v>
      </c>
      <c r="G536" s="1">
        <v>20</v>
      </c>
      <c r="H536" s="1">
        <v>20</v>
      </c>
      <c r="I536" s="1">
        <v>20</v>
      </c>
      <c r="J536" s="1">
        <v>20</v>
      </c>
      <c r="K536" s="1">
        <v>20</v>
      </c>
      <c r="L536" s="1">
        <v>20</v>
      </c>
    </row>
    <row r="537" spans="1:12" ht="15" customHeight="1" x14ac:dyDescent="0.3">
      <c r="A537" s="66" t="s">
        <v>477</v>
      </c>
      <c r="B537" s="67"/>
      <c r="C537" s="67"/>
      <c r="D537" s="1">
        <v>20</v>
      </c>
      <c r="E537" s="1">
        <v>20</v>
      </c>
      <c r="F537" s="1">
        <v>20</v>
      </c>
      <c r="G537" s="1">
        <v>20</v>
      </c>
      <c r="H537" s="1">
        <v>20</v>
      </c>
      <c r="I537" s="1">
        <v>20</v>
      </c>
      <c r="J537" s="1">
        <v>20</v>
      </c>
      <c r="K537" s="1">
        <v>20</v>
      </c>
      <c r="L537" s="1">
        <v>20</v>
      </c>
    </row>
    <row r="538" spans="1:12" ht="15" customHeight="1" x14ac:dyDescent="0.3">
      <c r="A538" s="66" t="s">
        <v>478</v>
      </c>
      <c r="B538" s="67"/>
      <c r="C538" s="67"/>
      <c r="D538" s="1">
        <v>20</v>
      </c>
      <c r="E538" s="1">
        <v>20</v>
      </c>
      <c r="F538" s="1">
        <v>20</v>
      </c>
      <c r="G538" s="1">
        <v>20</v>
      </c>
      <c r="H538" s="1">
        <v>20</v>
      </c>
      <c r="I538" s="1">
        <v>20</v>
      </c>
      <c r="J538" s="1">
        <v>20</v>
      </c>
      <c r="K538" s="1">
        <v>20</v>
      </c>
      <c r="L538" s="1">
        <v>20</v>
      </c>
    </row>
    <row r="539" spans="1:12" ht="15" customHeight="1" x14ac:dyDescent="0.3">
      <c r="A539" s="68" t="s">
        <v>1413</v>
      </c>
      <c r="B539" s="68" t="s">
        <v>143</v>
      </c>
      <c r="C539" s="43" t="s">
        <v>649</v>
      </c>
      <c r="D539" s="1">
        <v>20</v>
      </c>
      <c r="E539" s="1">
        <v>20</v>
      </c>
      <c r="F539" s="1">
        <v>20</v>
      </c>
      <c r="G539" s="1">
        <v>20</v>
      </c>
      <c r="H539" s="1">
        <v>20</v>
      </c>
      <c r="I539" s="1">
        <v>20</v>
      </c>
      <c r="J539" s="1">
        <v>20</v>
      </c>
      <c r="K539" s="1">
        <v>20</v>
      </c>
      <c r="L539" s="1">
        <v>20</v>
      </c>
    </row>
    <row r="540" spans="1:12" ht="15" customHeight="1" x14ac:dyDescent="0.3">
      <c r="A540" s="69"/>
      <c r="B540" s="69"/>
      <c r="C540" s="43" t="s">
        <v>650</v>
      </c>
      <c r="D540" s="1">
        <v>20</v>
      </c>
      <c r="E540" s="1">
        <v>20</v>
      </c>
      <c r="F540" s="1">
        <v>20</v>
      </c>
      <c r="G540" s="1">
        <v>20</v>
      </c>
      <c r="H540" s="1">
        <v>20</v>
      </c>
      <c r="I540" s="1">
        <v>20</v>
      </c>
      <c r="J540" s="1">
        <v>20</v>
      </c>
      <c r="K540" s="1">
        <v>20</v>
      </c>
      <c r="L540" s="1">
        <v>20</v>
      </c>
    </row>
    <row r="541" spans="1:12" ht="15" customHeight="1" x14ac:dyDescent="0.3">
      <c r="A541" s="66" t="s">
        <v>1436</v>
      </c>
      <c r="B541" s="67"/>
      <c r="C541" s="67"/>
      <c r="D541" s="1">
        <v>20</v>
      </c>
      <c r="E541" s="1">
        <v>20</v>
      </c>
      <c r="F541" s="1">
        <v>20</v>
      </c>
      <c r="G541" s="1">
        <v>20</v>
      </c>
      <c r="H541" s="1">
        <v>20</v>
      </c>
      <c r="I541" s="1">
        <v>20</v>
      </c>
      <c r="J541" s="1">
        <v>20</v>
      </c>
      <c r="K541" s="1">
        <v>20</v>
      </c>
      <c r="L541" s="1">
        <v>20</v>
      </c>
    </row>
    <row r="542" spans="1:12" ht="15" customHeight="1" x14ac:dyDescent="0.3">
      <c r="A542" s="66" t="s">
        <v>1437</v>
      </c>
      <c r="B542" s="67"/>
      <c r="C542" s="67"/>
      <c r="D542" s="1">
        <v>20</v>
      </c>
      <c r="E542" s="1">
        <v>20</v>
      </c>
      <c r="F542" s="1">
        <v>20</v>
      </c>
      <c r="G542" s="1">
        <v>20</v>
      </c>
      <c r="H542" s="1">
        <v>20</v>
      </c>
      <c r="I542" s="1">
        <v>20</v>
      </c>
      <c r="J542" s="1">
        <v>20</v>
      </c>
      <c r="K542" s="1">
        <v>20</v>
      </c>
      <c r="L542" s="1">
        <v>20</v>
      </c>
    </row>
    <row r="543" spans="1:12" ht="15" customHeight="1" x14ac:dyDescent="0.3">
      <c r="A543" s="68" t="s">
        <v>693</v>
      </c>
      <c r="B543" s="68" t="s">
        <v>128</v>
      </c>
      <c r="C543" s="43" t="s">
        <v>649</v>
      </c>
      <c r="D543" s="1">
        <v>20</v>
      </c>
      <c r="E543" s="1">
        <v>20</v>
      </c>
      <c r="F543" s="1">
        <v>20</v>
      </c>
      <c r="G543" s="1">
        <v>20</v>
      </c>
      <c r="H543" s="1">
        <v>20</v>
      </c>
      <c r="I543" s="1">
        <v>20</v>
      </c>
      <c r="J543" s="1">
        <v>20</v>
      </c>
      <c r="K543" s="1">
        <v>20</v>
      </c>
      <c r="L543" s="1">
        <v>20</v>
      </c>
    </row>
    <row r="544" spans="1:12" ht="15" customHeight="1" x14ac:dyDescent="0.3">
      <c r="A544" s="69"/>
      <c r="B544" s="69"/>
      <c r="C544" s="43" t="s">
        <v>650</v>
      </c>
      <c r="D544" s="1">
        <v>20</v>
      </c>
      <c r="E544" s="1">
        <v>20</v>
      </c>
      <c r="F544" s="1">
        <v>20</v>
      </c>
      <c r="G544" s="1">
        <v>20</v>
      </c>
      <c r="H544" s="1">
        <v>20</v>
      </c>
      <c r="I544" s="1">
        <v>20</v>
      </c>
      <c r="J544" s="1">
        <v>20</v>
      </c>
      <c r="K544" s="1">
        <v>20</v>
      </c>
      <c r="L544" s="1">
        <v>20</v>
      </c>
    </row>
    <row r="545" spans="1:12" ht="15" customHeight="1" x14ac:dyDescent="0.3">
      <c r="A545" s="66" t="s">
        <v>741</v>
      </c>
      <c r="B545" s="67"/>
      <c r="C545" s="67"/>
      <c r="D545" s="1">
        <v>20</v>
      </c>
      <c r="E545" s="1">
        <v>20</v>
      </c>
      <c r="F545" s="1">
        <v>20</v>
      </c>
      <c r="G545" s="1">
        <v>20</v>
      </c>
      <c r="H545" s="1">
        <v>20</v>
      </c>
      <c r="I545" s="1">
        <v>20</v>
      </c>
      <c r="J545" s="1">
        <v>20</v>
      </c>
      <c r="K545" s="1">
        <v>20</v>
      </c>
      <c r="L545" s="1">
        <v>20</v>
      </c>
    </row>
    <row r="546" spans="1:12" ht="15" customHeight="1" x14ac:dyDescent="0.3">
      <c r="A546" s="66" t="s">
        <v>742</v>
      </c>
      <c r="B546" s="67"/>
      <c r="C546" s="67"/>
      <c r="D546" s="1">
        <v>20</v>
      </c>
      <c r="E546" s="1">
        <v>20</v>
      </c>
      <c r="F546" s="1">
        <v>20</v>
      </c>
      <c r="G546" s="1">
        <v>20</v>
      </c>
      <c r="H546" s="1">
        <v>20</v>
      </c>
      <c r="I546" s="1">
        <v>20</v>
      </c>
      <c r="J546" s="1">
        <v>20</v>
      </c>
      <c r="K546" s="1">
        <v>20</v>
      </c>
      <c r="L546" s="1">
        <v>20</v>
      </c>
    </row>
    <row r="547" spans="1:12" ht="15" customHeight="1" x14ac:dyDescent="0.3">
      <c r="A547" s="68" t="s">
        <v>124</v>
      </c>
      <c r="B547" s="68" t="s">
        <v>76</v>
      </c>
      <c r="C547" s="43" t="s">
        <v>649</v>
      </c>
      <c r="D547" s="1">
        <v>20</v>
      </c>
      <c r="E547" s="1">
        <v>20</v>
      </c>
      <c r="F547" s="1">
        <v>20</v>
      </c>
      <c r="G547" s="1">
        <v>20</v>
      </c>
      <c r="H547" s="1">
        <v>20</v>
      </c>
      <c r="I547" s="1">
        <v>20</v>
      </c>
      <c r="J547" s="1">
        <v>20</v>
      </c>
      <c r="K547" s="1">
        <v>20</v>
      </c>
      <c r="L547" s="1">
        <v>20</v>
      </c>
    </row>
    <row r="548" spans="1:12" ht="15" customHeight="1" x14ac:dyDescent="0.3">
      <c r="A548" s="69"/>
      <c r="B548" s="69"/>
      <c r="C548" s="43" t="s">
        <v>650</v>
      </c>
      <c r="D548" s="1">
        <v>20</v>
      </c>
      <c r="E548" s="1">
        <v>20</v>
      </c>
      <c r="F548" s="1">
        <v>20</v>
      </c>
      <c r="G548" s="1">
        <v>20</v>
      </c>
      <c r="H548" s="1">
        <v>20</v>
      </c>
      <c r="I548" s="1">
        <v>20</v>
      </c>
      <c r="J548" s="1">
        <v>20</v>
      </c>
      <c r="K548" s="1">
        <v>20</v>
      </c>
      <c r="L548" s="1">
        <v>20</v>
      </c>
    </row>
    <row r="549" spans="1:12" ht="15" customHeight="1" x14ac:dyDescent="0.3">
      <c r="A549" s="66" t="s">
        <v>467</v>
      </c>
      <c r="B549" s="67"/>
      <c r="C549" s="67"/>
      <c r="D549" s="1">
        <v>20</v>
      </c>
      <c r="E549" s="1">
        <v>20</v>
      </c>
      <c r="F549" s="1">
        <v>20</v>
      </c>
      <c r="G549" s="1">
        <v>20</v>
      </c>
      <c r="H549" s="1">
        <v>20</v>
      </c>
      <c r="I549" s="1">
        <v>20</v>
      </c>
      <c r="J549" s="1">
        <v>20</v>
      </c>
      <c r="K549" s="1">
        <v>20</v>
      </c>
      <c r="L549" s="1">
        <v>20</v>
      </c>
    </row>
    <row r="550" spans="1:12" ht="15" customHeight="1" x14ac:dyDescent="0.3">
      <c r="A550" s="66" t="s">
        <v>468</v>
      </c>
      <c r="B550" s="67"/>
      <c r="C550" s="67"/>
      <c r="D550" s="1">
        <v>20</v>
      </c>
      <c r="E550" s="1">
        <v>20</v>
      </c>
      <c r="F550" s="1">
        <v>20</v>
      </c>
      <c r="G550" s="1">
        <v>20</v>
      </c>
      <c r="H550" s="1">
        <v>20</v>
      </c>
      <c r="I550" s="1">
        <v>20</v>
      </c>
      <c r="J550" s="1">
        <v>20</v>
      </c>
      <c r="K550" s="1">
        <v>20</v>
      </c>
      <c r="L550" s="1">
        <v>20</v>
      </c>
    </row>
    <row r="551" spans="1:12" ht="15" customHeight="1" x14ac:dyDescent="0.3">
      <c r="A551" s="68" t="s">
        <v>674</v>
      </c>
      <c r="B551" s="68" t="s">
        <v>673</v>
      </c>
      <c r="C551" s="43" t="s">
        <v>649</v>
      </c>
      <c r="D551" s="1">
        <v>20</v>
      </c>
      <c r="E551" s="1">
        <v>20</v>
      </c>
      <c r="F551" s="1">
        <v>20</v>
      </c>
      <c r="G551" s="1">
        <v>20</v>
      </c>
      <c r="H551" s="1">
        <v>20</v>
      </c>
      <c r="I551" s="1">
        <v>20</v>
      </c>
      <c r="J551" s="1">
        <v>20</v>
      </c>
      <c r="K551" s="1">
        <v>20</v>
      </c>
      <c r="L551" s="1">
        <v>20</v>
      </c>
    </row>
    <row r="552" spans="1:12" ht="15" customHeight="1" x14ac:dyDescent="0.3">
      <c r="A552" s="69"/>
      <c r="B552" s="69"/>
      <c r="C552" s="43" t="s">
        <v>650</v>
      </c>
      <c r="D552" s="1">
        <v>20</v>
      </c>
      <c r="E552" s="1">
        <v>20</v>
      </c>
      <c r="F552" s="1">
        <v>20</v>
      </c>
      <c r="G552" s="1">
        <v>20</v>
      </c>
      <c r="H552" s="1">
        <v>20</v>
      </c>
      <c r="I552" s="1">
        <v>20</v>
      </c>
      <c r="J552" s="1">
        <v>20</v>
      </c>
      <c r="K552" s="1">
        <v>20</v>
      </c>
      <c r="L552" s="1">
        <v>20</v>
      </c>
    </row>
    <row r="553" spans="1:12" ht="15" customHeight="1" x14ac:dyDescent="0.3">
      <c r="A553" s="69"/>
      <c r="B553" s="68" t="s">
        <v>718</v>
      </c>
      <c r="C553" s="43" t="s">
        <v>649</v>
      </c>
      <c r="D553" s="1">
        <v>20</v>
      </c>
      <c r="E553" s="1">
        <v>20</v>
      </c>
      <c r="F553" s="1">
        <v>20</v>
      </c>
      <c r="G553" s="1">
        <v>20</v>
      </c>
      <c r="H553" s="1">
        <v>20</v>
      </c>
      <c r="I553" s="1">
        <v>20</v>
      </c>
      <c r="J553" s="1">
        <v>20</v>
      </c>
      <c r="K553" s="1">
        <v>20</v>
      </c>
      <c r="L553" s="1">
        <v>20</v>
      </c>
    </row>
    <row r="554" spans="1:12" ht="15" customHeight="1" x14ac:dyDescent="0.3">
      <c r="A554" s="69"/>
      <c r="B554" s="69"/>
      <c r="C554" s="43" t="s">
        <v>650</v>
      </c>
      <c r="D554" s="1">
        <v>20</v>
      </c>
      <c r="E554" s="1">
        <v>20</v>
      </c>
      <c r="F554" s="1">
        <v>20</v>
      </c>
      <c r="G554" s="1">
        <v>20</v>
      </c>
      <c r="H554" s="1">
        <v>20</v>
      </c>
      <c r="I554" s="1">
        <v>20</v>
      </c>
      <c r="J554" s="1">
        <v>20</v>
      </c>
      <c r="K554" s="1">
        <v>20</v>
      </c>
      <c r="L554" s="1">
        <v>20</v>
      </c>
    </row>
    <row r="555" spans="1:12" ht="15" customHeight="1" x14ac:dyDescent="0.3">
      <c r="A555" s="69"/>
      <c r="B555" s="68" t="s">
        <v>133</v>
      </c>
      <c r="C555" s="43" t="s">
        <v>649</v>
      </c>
      <c r="D555" s="1">
        <v>20</v>
      </c>
      <c r="E555" s="1">
        <v>20</v>
      </c>
      <c r="F555" s="1">
        <v>20</v>
      </c>
      <c r="G555" s="1">
        <v>20</v>
      </c>
      <c r="H555" s="1">
        <v>20</v>
      </c>
      <c r="I555" s="1">
        <v>20</v>
      </c>
      <c r="J555" s="1">
        <v>20</v>
      </c>
      <c r="K555" s="1">
        <v>20</v>
      </c>
      <c r="L555" s="1">
        <v>20</v>
      </c>
    </row>
    <row r="556" spans="1:12" ht="15" customHeight="1" x14ac:dyDescent="0.3">
      <c r="A556" s="69"/>
      <c r="B556" s="69"/>
      <c r="C556" s="43" t="s">
        <v>650</v>
      </c>
      <c r="D556" s="1">
        <v>20</v>
      </c>
      <c r="E556" s="1">
        <v>20</v>
      </c>
      <c r="F556" s="1">
        <v>20</v>
      </c>
      <c r="G556" s="1">
        <v>20</v>
      </c>
      <c r="H556" s="1">
        <v>20</v>
      </c>
      <c r="I556" s="1">
        <v>20</v>
      </c>
      <c r="J556" s="1">
        <v>20</v>
      </c>
      <c r="K556" s="1">
        <v>20</v>
      </c>
      <c r="L556" s="1">
        <v>20</v>
      </c>
    </row>
    <row r="557" spans="1:12" ht="15" customHeight="1" x14ac:dyDescent="0.3">
      <c r="A557" s="66" t="s">
        <v>682</v>
      </c>
      <c r="B557" s="67"/>
      <c r="C557" s="67"/>
      <c r="D557" s="1">
        <v>20</v>
      </c>
      <c r="E557" s="1">
        <v>20</v>
      </c>
      <c r="F557" s="1">
        <v>20</v>
      </c>
      <c r="G557" s="1">
        <v>20</v>
      </c>
      <c r="H557" s="1">
        <v>20</v>
      </c>
      <c r="I557" s="1">
        <v>20</v>
      </c>
      <c r="J557" s="1">
        <v>20</v>
      </c>
      <c r="K557" s="1">
        <v>20</v>
      </c>
      <c r="L557" s="1">
        <v>20</v>
      </c>
    </row>
    <row r="558" spans="1:12" ht="15" customHeight="1" x14ac:dyDescent="0.3">
      <c r="A558" s="66" t="s">
        <v>683</v>
      </c>
      <c r="B558" s="67"/>
      <c r="C558" s="67"/>
      <c r="D558" s="1">
        <v>20</v>
      </c>
      <c r="E558" s="1">
        <v>20</v>
      </c>
      <c r="F558" s="1">
        <v>20</v>
      </c>
      <c r="G558" s="1">
        <v>20</v>
      </c>
      <c r="H558" s="1">
        <v>20</v>
      </c>
      <c r="I558" s="1">
        <v>20</v>
      </c>
      <c r="J558" s="1">
        <v>20</v>
      </c>
      <c r="K558" s="1">
        <v>20</v>
      </c>
      <c r="L558" s="1">
        <v>20</v>
      </c>
    </row>
    <row r="559" spans="1:12" ht="15" customHeight="1" x14ac:dyDescent="0.3">
      <c r="A559" s="68" t="s">
        <v>805</v>
      </c>
      <c r="B559" s="68" t="s">
        <v>802</v>
      </c>
      <c r="C559" s="43" t="s">
        <v>649</v>
      </c>
      <c r="D559" s="1">
        <v>20</v>
      </c>
      <c r="E559" s="1">
        <v>20</v>
      </c>
      <c r="F559" s="1">
        <v>20</v>
      </c>
      <c r="G559" s="1">
        <v>20</v>
      </c>
      <c r="H559" s="1">
        <v>20</v>
      </c>
      <c r="I559" s="1">
        <v>20</v>
      </c>
      <c r="J559" s="1">
        <v>20</v>
      </c>
      <c r="K559" s="1">
        <v>20</v>
      </c>
      <c r="L559" s="1">
        <v>20</v>
      </c>
    </row>
    <row r="560" spans="1:12" ht="15" customHeight="1" x14ac:dyDescent="0.3">
      <c r="A560" s="69"/>
      <c r="B560" s="69"/>
      <c r="C560" s="43" t="s">
        <v>650</v>
      </c>
      <c r="D560" s="1">
        <v>20</v>
      </c>
      <c r="E560" s="1">
        <v>20</v>
      </c>
      <c r="F560" s="1">
        <v>20</v>
      </c>
      <c r="G560" s="1">
        <v>20</v>
      </c>
      <c r="H560" s="1">
        <v>20</v>
      </c>
      <c r="I560" s="1">
        <v>20</v>
      </c>
      <c r="J560" s="1">
        <v>20</v>
      </c>
      <c r="K560" s="1">
        <v>20</v>
      </c>
      <c r="L560" s="1">
        <v>20</v>
      </c>
    </row>
    <row r="561" spans="1:12" ht="15" customHeight="1" x14ac:dyDescent="0.3">
      <c r="A561" s="66" t="s">
        <v>852</v>
      </c>
      <c r="B561" s="67"/>
      <c r="C561" s="67"/>
      <c r="D561" s="1">
        <v>20</v>
      </c>
      <c r="E561" s="1">
        <v>20</v>
      </c>
      <c r="F561" s="1">
        <v>20</v>
      </c>
      <c r="G561" s="1">
        <v>20</v>
      </c>
      <c r="H561" s="1">
        <v>20</v>
      </c>
      <c r="I561" s="1">
        <v>20</v>
      </c>
      <c r="J561" s="1">
        <v>20</v>
      </c>
      <c r="K561" s="1">
        <v>20</v>
      </c>
      <c r="L561" s="1">
        <v>20</v>
      </c>
    </row>
    <row r="562" spans="1:12" ht="15" customHeight="1" x14ac:dyDescent="0.3">
      <c r="A562" s="66" t="s">
        <v>853</v>
      </c>
      <c r="B562" s="67"/>
      <c r="C562" s="67"/>
      <c r="D562" s="1">
        <v>20</v>
      </c>
      <c r="E562" s="1">
        <v>20</v>
      </c>
      <c r="F562" s="1">
        <v>20</v>
      </c>
      <c r="G562" s="1">
        <v>20</v>
      </c>
      <c r="H562" s="1">
        <v>20</v>
      </c>
      <c r="I562" s="1">
        <v>20</v>
      </c>
      <c r="J562" s="1">
        <v>20</v>
      </c>
      <c r="K562" s="1">
        <v>20</v>
      </c>
      <c r="L562" s="1">
        <v>20</v>
      </c>
    </row>
    <row r="563" spans="1:12" ht="15" customHeight="1" x14ac:dyDescent="0.3">
      <c r="A563" s="68" t="s">
        <v>154</v>
      </c>
      <c r="B563" s="68" t="s">
        <v>111</v>
      </c>
      <c r="C563" s="43" t="s">
        <v>649</v>
      </c>
      <c r="D563" s="1">
        <v>20</v>
      </c>
      <c r="E563" s="1">
        <v>20</v>
      </c>
      <c r="F563" s="1">
        <v>20</v>
      </c>
      <c r="G563" s="1">
        <v>20</v>
      </c>
      <c r="H563" s="1">
        <v>20</v>
      </c>
      <c r="I563" s="1">
        <v>20</v>
      </c>
      <c r="J563" s="1">
        <v>20</v>
      </c>
      <c r="K563" s="1">
        <v>20</v>
      </c>
      <c r="L563" s="1">
        <v>20</v>
      </c>
    </row>
    <row r="564" spans="1:12" ht="15" customHeight="1" x14ac:dyDescent="0.3">
      <c r="A564" s="69"/>
      <c r="B564" s="69"/>
      <c r="C564" s="43" t="s">
        <v>650</v>
      </c>
      <c r="D564" s="1">
        <v>20</v>
      </c>
      <c r="E564" s="1">
        <v>20</v>
      </c>
      <c r="F564" s="1">
        <v>20</v>
      </c>
      <c r="G564" s="1">
        <v>20</v>
      </c>
      <c r="H564" s="1">
        <v>20</v>
      </c>
      <c r="I564" s="1">
        <v>20</v>
      </c>
      <c r="J564" s="1">
        <v>20</v>
      </c>
      <c r="K564" s="1">
        <v>20</v>
      </c>
      <c r="L564" s="1">
        <v>20</v>
      </c>
    </row>
    <row r="565" spans="1:12" ht="15" customHeight="1" x14ac:dyDescent="0.3">
      <c r="A565" s="66" t="s">
        <v>952</v>
      </c>
      <c r="B565" s="67"/>
      <c r="C565" s="67"/>
      <c r="D565" s="1">
        <v>20</v>
      </c>
      <c r="E565" s="1">
        <v>20</v>
      </c>
      <c r="F565" s="1">
        <v>20</v>
      </c>
      <c r="G565" s="1">
        <v>20</v>
      </c>
      <c r="H565" s="1">
        <v>20</v>
      </c>
      <c r="I565" s="1">
        <v>20</v>
      </c>
      <c r="J565" s="1">
        <v>20</v>
      </c>
      <c r="K565" s="1">
        <v>20</v>
      </c>
      <c r="L565" s="1">
        <v>20</v>
      </c>
    </row>
    <row r="566" spans="1:12" ht="15" customHeight="1" x14ac:dyDescent="0.3">
      <c r="A566" s="66" t="s">
        <v>953</v>
      </c>
      <c r="B566" s="67"/>
      <c r="C566" s="67"/>
      <c r="D566" s="1">
        <v>20</v>
      </c>
      <c r="E566" s="1">
        <v>20</v>
      </c>
      <c r="F566" s="1">
        <v>20</v>
      </c>
      <c r="G566" s="1">
        <v>20</v>
      </c>
      <c r="H566" s="1">
        <v>20</v>
      </c>
      <c r="I566" s="1">
        <v>20</v>
      </c>
      <c r="J566" s="1">
        <v>20</v>
      </c>
      <c r="K566" s="1">
        <v>20</v>
      </c>
      <c r="L566" s="1">
        <v>20</v>
      </c>
    </row>
    <row r="567" spans="1:12" ht="15" customHeight="1" x14ac:dyDescent="0.3">
      <c r="A567" s="68" t="s">
        <v>149</v>
      </c>
      <c r="B567" s="68" t="s">
        <v>111</v>
      </c>
      <c r="C567" s="43" t="s">
        <v>649</v>
      </c>
      <c r="D567" s="1">
        <v>20</v>
      </c>
      <c r="E567" s="1">
        <v>20</v>
      </c>
      <c r="F567" s="1">
        <v>20</v>
      </c>
      <c r="G567" s="1">
        <v>20</v>
      </c>
      <c r="H567" s="1">
        <v>20</v>
      </c>
      <c r="I567" s="1">
        <v>20</v>
      </c>
      <c r="J567" s="1">
        <v>20</v>
      </c>
      <c r="K567" s="1">
        <v>20</v>
      </c>
      <c r="L567" s="1">
        <v>20</v>
      </c>
    </row>
    <row r="568" spans="1:12" ht="15" customHeight="1" x14ac:dyDescent="0.3">
      <c r="A568" s="69"/>
      <c r="B568" s="69"/>
      <c r="C568" s="43" t="s">
        <v>650</v>
      </c>
      <c r="D568" s="1">
        <v>20</v>
      </c>
      <c r="E568" s="1">
        <v>20</v>
      </c>
      <c r="F568" s="1">
        <v>20</v>
      </c>
      <c r="G568" s="1">
        <v>20</v>
      </c>
      <c r="H568" s="1">
        <v>20</v>
      </c>
      <c r="I568" s="1">
        <v>20</v>
      </c>
      <c r="J568" s="1">
        <v>20</v>
      </c>
      <c r="K568" s="1">
        <v>20</v>
      </c>
      <c r="L568" s="1">
        <v>20</v>
      </c>
    </row>
    <row r="569" spans="1:12" ht="15" customHeight="1" x14ac:dyDescent="0.3">
      <c r="A569" s="69"/>
      <c r="B569" s="68" t="s">
        <v>804</v>
      </c>
      <c r="C569" s="43" t="s">
        <v>649</v>
      </c>
      <c r="D569" s="1">
        <v>20</v>
      </c>
      <c r="E569" s="1">
        <v>20</v>
      </c>
      <c r="F569" s="1">
        <v>20</v>
      </c>
      <c r="G569" s="1">
        <v>20</v>
      </c>
      <c r="H569" s="1">
        <v>20</v>
      </c>
      <c r="I569" s="1">
        <v>20</v>
      </c>
      <c r="J569" s="1">
        <v>20</v>
      </c>
      <c r="K569" s="1">
        <v>20</v>
      </c>
      <c r="L569" s="1">
        <v>20</v>
      </c>
    </row>
    <row r="570" spans="1:12" ht="15" customHeight="1" x14ac:dyDescent="0.3">
      <c r="A570" s="69"/>
      <c r="B570" s="69"/>
      <c r="C570" s="43" t="s">
        <v>650</v>
      </c>
      <c r="D570" s="1">
        <v>20</v>
      </c>
      <c r="E570" s="1">
        <v>20</v>
      </c>
      <c r="F570" s="1">
        <v>20</v>
      </c>
      <c r="G570" s="1">
        <v>20</v>
      </c>
      <c r="H570" s="1">
        <v>20</v>
      </c>
      <c r="I570" s="1">
        <v>20</v>
      </c>
      <c r="J570" s="1">
        <v>20</v>
      </c>
      <c r="K570" s="1">
        <v>20</v>
      </c>
      <c r="L570" s="1">
        <v>20</v>
      </c>
    </row>
    <row r="571" spans="1:12" ht="15" customHeight="1" x14ac:dyDescent="0.3">
      <c r="A571" s="66" t="s">
        <v>491</v>
      </c>
      <c r="B571" s="67"/>
      <c r="C571" s="67"/>
      <c r="D571" s="1">
        <v>20</v>
      </c>
      <c r="E571" s="1">
        <v>20</v>
      </c>
      <c r="F571" s="1">
        <v>20</v>
      </c>
      <c r="G571" s="1">
        <v>20</v>
      </c>
      <c r="H571" s="1">
        <v>20</v>
      </c>
      <c r="I571" s="1">
        <v>20</v>
      </c>
      <c r="J571" s="1">
        <v>20</v>
      </c>
      <c r="K571" s="1">
        <v>20</v>
      </c>
      <c r="L571" s="1">
        <v>20</v>
      </c>
    </row>
    <row r="572" spans="1:12" ht="15" customHeight="1" x14ac:dyDescent="0.3">
      <c r="A572" s="66" t="s">
        <v>492</v>
      </c>
      <c r="B572" s="67"/>
      <c r="C572" s="67"/>
      <c r="D572" s="1">
        <v>20</v>
      </c>
      <c r="E572" s="1">
        <v>20</v>
      </c>
      <c r="F572" s="1">
        <v>20</v>
      </c>
      <c r="G572" s="1">
        <v>20</v>
      </c>
      <c r="H572" s="1">
        <v>20</v>
      </c>
      <c r="I572" s="1">
        <v>20</v>
      </c>
      <c r="J572" s="1">
        <v>20</v>
      </c>
      <c r="K572" s="1">
        <v>20</v>
      </c>
      <c r="L572" s="1">
        <v>20</v>
      </c>
    </row>
    <row r="573" spans="1:12" ht="15" customHeight="1" x14ac:dyDescent="0.3">
      <c r="A573" s="68" t="s">
        <v>141</v>
      </c>
      <c r="B573" s="68" t="s">
        <v>987</v>
      </c>
      <c r="C573" s="43" t="s">
        <v>649</v>
      </c>
      <c r="D573" s="1">
        <v>20</v>
      </c>
      <c r="E573" s="1">
        <v>20</v>
      </c>
      <c r="F573" s="1">
        <v>20</v>
      </c>
      <c r="G573" s="1">
        <v>20</v>
      </c>
      <c r="H573" s="1">
        <v>20</v>
      </c>
      <c r="I573" s="1">
        <v>20</v>
      </c>
      <c r="J573" s="1">
        <v>20</v>
      </c>
      <c r="K573" s="1">
        <v>20</v>
      </c>
      <c r="L573" s="1">
        <v>20</v>
      </c>
    </row>
    <row r="574" spans="1:12" ht="15" customHeight="1" x14ac:dyDescent="0.3">
      <c r="A574" s="69"/>
      <c r="B574" s="69"/>
      <c r="C574" s="43" t="s">
        <v>650</v>
      </c>
      <c r="D574" s="1">
        <v>20</v>
      </c>
      <c r="E574" s="1">
        <v>20</v>
      </c>
      <c r="F574" s="1">
        <v>20</v>
      </c>
      <c r="G574" s="1">
        <v>20</v>
      </c>
      <c r="H574" s="1">
        <v>20</v>
      </c>
      <c r="I574" s="1">
        <v>20</v>
      </c>
      <c r="J574" s="1">
        <v>20</v>
      </c>
      <c r="K574" s="1">
        <v>20</v>
      </c>
      <c r="L574" s="1">
        <v>20</v>
      </c>
    </row>
    <row r="575" spans="1:12" ht="15" customHeight="1" x14ac:dyDescent="0.3">
      <c r="A575" s="66" t="s">
        <v>475</v>
      </c>
      <c r="B575" s="67"/>
      <c r="C575" s="67"/>
      <c r="D575" s="1">
        <v>20</v>
      </c>
      <c r="E575" s="1">
        <v>20</v>
      </c>
      <c r="F575" s="1">
        <v>20</v>
      </c>
      <c r="G575" s="1">
        <v>20</v>
      </c>
      <c r="H575" s="1">
        <v>20</v>
      </c>
      <c r="I575" s="1">
        <v>20</v>
      </c>
      <c r="J575" s="1">
        <v>20</v>
      </c>
      <c r="K575" s="1">
        <v>20</v>
      </c>
      <c r="L575" s="1">
        <v>20</v>
      </c>
    </row>
    <row r="576" spans="1:12" ht="15" customHeight="1" x14ac:dyDescent="0.3">
      <c r="A576" s="66" t="s">
        <v>476</v>
      </c>
      <c r="B576" s="67"/>
      <c r="C576" s="67"/>
      <c r="D576" s="1">
        <v>20</v>
      </c>
      <c r="E576" s="1">
        <v>20</v>
      </c>
      <c r="F576" s="1">
        <v>20</v>
      </c>
      <c r="G576" s="1">
        <v>20</v>
      </c>
      <c r="H576" s="1">
        <v>20</v>
      </c>
      <c r="I576" s="1">
        <v>20</v>
      </c>
      <c r="J576" s="1">
        <v>20</v>
      </c>
      <c r="K576" s="1">
        <v>20</v>
      </c>
      <c r="L576" s="1">
        <v>20</v>
      </c>
    </row>
    <row r="577" spans="1:12" ht="15" customHeight="1" x14ac:dyDescent="0.3">
      <c r="A577" s="68" t="s">
        <v>1290</v>
      </c>
      <c r="B577" s="68" t="s">
        <v>84</v>
      </c>
      <c r="C577" s="43" t="s">
        <v>649</v>
      </c>
      <c r="D577" s="1">
        <v>20</v>
      </c>
      <c r="E577" s="1">
        <v>20</v>
      </c>
      <c r="F577" s="1">
        <v>20</v>
      </c>
      <c r="G577" s="1">
        <v>20</v>
      </c>
      <c r="H577" s="1">
        <v>20</v>
      </c>
      <c r="I577" s="1">
        <v>20</v>
      </c>
      <c r="J577" s="1">
        <v>20</v>
      </c>
      <c r="K577" s="1">
        <v>20</v>
      </c>
      <c r="L577" s="1">
        <v>20</v>
      </c>
    </row>
    <row r="578" spans="1:12" ht="15" customHeight="1" x14ac:dyDescent="0.3">
      <c r="A578" s="69"/>
      <c r="B578" s="69"/>
      <c r="C578" s="43" t="s">
        <v>650</v>
      </c>
      <c r="D578" s="1">
        <v>20</v>
      </c>
      <c r="E578" s="1">
        <v>20</v>
      </c>
      <c r="F578" s="1">
        <v>20</v>
      </c>
      <c r="G578" s="1">
        <v>20</v>
      </c>
      <c r="H578" s="1">
        <v>20</v>
      </c>
      <c r="I578" s="1">
        <v>20</v>
      </c>
      <c r="J578" s="1">
        <v>20</v>
      </c>
      <c r="K578" s="1">
        <v>20</v>
      </c>
      <c r="L578" s="1">
        <v>20</v>
      </c>
    </row>
    <row r="579" spans="1:12" ht="15" customHeight="1" x14ac:dyDescent="0.3">
      <c r="A579" s="66" t="s">
        <v>1354</v>
      </c>
      <c r="B579" s="67"/>
      <c r="C579" s="67"/>
      <c r="D579" s="1">
        <v>20</v>
      </c>
      <c r="E579" s="1">
        <v>20</v>
      </c>
      <c r="F579" s="1">
        <v>20</v>
      </c>
      <c r="G579" s="1">
        <v>20</v>
      </c>
      <c r="H579" s="1">
        <v>20</v>
      </c>
      <c r="I579" s="1">
        <v>20</v>
      </c>
      <c r="J579" s="1">
        <v>20</v>
      </c>
      <c r="K579" s="1">
        <v>20</v>
      </c>
      <c r="L579" s="1">
        <v>20</v>
      </c>
    </row>
    <row r="580" spans="1:12" ht="15" customHeight="1" x14ac:dyDescent="0.3">
      <c r="A580" s="66" t="s">
        <v>1355</v>
      </c>
      <c r="B580" s="67"/>
      <c r="C580" s="67"/>
      <c r="D580" s="1">
        <v>20</v>
      </c>
      <c r="E580" s="1">
        <v>20</v>
      </c>
      <c r="F580" s="1">
        <v>20</v>
      </c>
      <c r="G580" s="1">
        <v>20</v>
      </c>
      <c r="H580" s="1">
        <v>20</v>
      </c>
      <c r="I580" s="1">
        <v>20</v>
      </c>
      <c r="J580" s="1">
        <v>20</v>
      </c>
      <c r="K580" s="1">
        <v>20</v>
      </c>
      <c r="L580" s="1">
        <v>20</v>
      </c>
    </row>
    <row r="581" spans="1:12" ht="15" customHeight="1" x14ac:dyDescent="0.3">
      <c r="A581" s="68" t="s">
        <v>135</v>
      </c>
      <c r="B581" s="68" t="s">
        <v>673</v>
      </c>
      <c r="C581" s="43" t="s">
        <v>649</v>
      </c>
      <c r="D581" s="1">
        <v>20</v>
      </c>
      <c r="E581" s="1">
        <v>20</v>
      </c>
      <c r="F581" s="1">
        <v>20</v>
      </c>
      <c r="G581" s="1">
        <v>20</v>
      </c>
      <c r="H581" s="1">
        <v>20</v>
      </c>
      <c r="I581" s="1">
        <v>20</v>
      </c>
      <c r="J581" s="1">
        <v>20</v>
      </c>
      <c r="K581" s="1">
        <v>20</v>
      </c>
      <c r="L581" s="1">
        <v>20</v>
      </c>
    </row>
    <row r="582" spans="1:12" ht="15" customHeight="1" x14ac:dyDescent="0.3">
      <c r="A582" s="69"/>
      <c r="B582" s="69"/>
      <c r="C582" s="43" t="s">
        <v>650</v>
      </c>
      <c r="D582" s="1">
        <v>20</v>
      </c>
      <c r="E582" s="1">
        <v>20</v>
      </c>
      <c r="F582" s="1">
        <v>20</v>
      </c>
      <c r="G582" s="1">
        <v>20</v>
      </c>
      <c r="H582" s="1">
        <v>20</v>
      </c>
      <c r="I582" s="1">
        <v>20</v>
      </c>
      <c r="J582" s="1">
        <v>20</v>
      </c>
      <c r="K582" s="1">
        <v>20</v>
      </c>
      <c r="L582" s="1">
        <v>20</v>
      </c>
    </row>
    <row r="583" spans="1:12" ht="15" customHeight="1" x14ac:dyDescent="0.3">
      <c r="A583" s="66" t="s">
        <v>1382</v>
      </c>
      <c r="B583" s="67"/>
      <c r="C583" s="67"/>
      <c r="D583" s="1">
        <v>20</v>
      </c>
      <c r="E583" s="1">
        <v>20</v>
      </c>
      <c r="F583" s="1">
        <v>20</v>
      </c>
      <c r="G583" s="1">
        <v>20</v>
      </c>
      <c r="H583" s="1">
        <v>20</v>
      </c>
      <c r="I583" s="1">
        <v>20</v>
      </c>
      <c r="J583" s="1">
        <v>20</v>
      </c>
      <c r="K583" s="1">
        <v>20</v>
      </c>
      <c r="L583" s="1">
        <v>20</v>
      </c>
    </row>
    <row r="584" spans="1:12" ht="15" customHeight="1" x14ac:dyDescent="0.3">
      <c r="A584" s="66" t="s">
        <v>1383</v>
      </c>
      <c r="B584" s="67"/>
      <c r="C584" s="67"/>
      <c r="D584" s="1">
        <v>20</v>
      </c>
      <c r="E584" s="1">
        <v>20</v>
      </c>
      <c r="F584" s="1">
        <v>20</v>
      </c>
      <c r="G584" s="1">
        <v>20</v>
      </c>
      <c r="H584" s="1">
        <v>20</v>
      </c>
      <c r="I584" s="1">
        <v>20</v>
      </c>
      <c r="J584" s="1">
        <v>20</v>
      </c>
      <c r="K584" s="1">
        <v>20</v>
      </c>
      <c r="L584" s="1">
        <v>20</v>
      </c>
    </row>
    <row r="585" spans="1:12" ht="15" customHeight="1" x14ac:dyDescent="0.3">
      <c r="A585" s="68" t="s">
        <v>1130</v>
      </c>
      <c r="B585" s="68" t="s">
        <v>91</v>
      </c>
      <c r="C585" s="43" t="s">
        <v>649</v>
      </c>
      <c r="D585" s="1">
        <v>20</v>
      </c>
      <c r="E585" s="1">
        <v>20</v>
      </c>
      <c r="F585" s="1">
        <v>20</v>
      </c>
      <c r="G585" s="1">
        <v>20</v>
      </c>
      <c r="H585" s="1">
        <v>20</v>
      </c>
      <c r="I585" s="1">
        <v>20</v>
      </c>
      <c r="J585" s="1">
        <v>20</v>
      </c>
      <c r="K585" s="1">
        <v>20</v>
      </c>
      <c r="L585" s="1">
        <v>20</v>
      </c>
    </row>
    <row r="586" spans="1:12" ht="15" customHeight="1" x14ac:dyDescent="0.3">
      <c r="A586" s="69"/>
      <c r="B586" s="69"/>
      <c r="C586" s="43" t="s">
        <v>650</v>
      </c>
      <c r="D586" s="1">
        <v>20</v>
      </c>
      <c r="E586" s="1">
        <v>20</v>
      </c>
      <c r="F586" s="1">
        <v>20</v>
      </c>
      <c r="G586" s="1">
        <v>20</v>
      </c>
      <c r="H586" s="1">
        <v>20</v>
      </c>
      <c r="I586" s="1">
        <v>20</v>
      </c>
      <c r="J586" s="1">
        <v>20</v>
      </c>
      <c r="K586" s="1">
        <v>20</v>
      </c>
      <c r="L586" s="1">
        <v>20</v>
      </c>
    </row>
    <row r="587" spans="1:12" ht="15" customHeight="1" x14ac:dyDescent="0.3">
      <c r="A587" s="66" t="s">
        <v>1191</v>
      </c>
      <c r="B587" s="67"/>
      <c r="C587" s="67"/>
      <c r="D587" s="1">
        <v>20</v>
      </c>
      <c r="E587" s="1">
        <v>20</v>
      </c>
      <c r="F587" s="1">
        <v>20</v>
      </c>
      <c r="G587" s="1">
        <v>20</v>
      </c>
      <c r="H587" s="1">
        <v>20</v>
      </c>
      <c r="I587" s="1">
        <v>20</v>
      </c>
      <c r="J587" s="1">
        <v>20</v>
      </c>
      <c r="K587" s="1">
        <v>20</v>
      </c>
      <c r="L587" s="1">
        <v>20</v>
      </c>
    </row>
    <row r="588" spans="1:12" ht="15" customHeight="1" x14ac:dyDescent="0.3">
      <c r="A588" s="66" t="s">
        <v>1192</v>
      </c>
      <c r="B588" s="67"/>
      <c r="C588" s="67"/>
      <c r="D588" s="1">
        <v>20</v>
      </c>
      <c r="E588" s="1">
        <v>20</v>
      </c>
      <c r="F588" s="1">
        <v>20</v>
      </c>
      <c r="G588" s="1">
        <v>20</v>
      </c>
      <c r="H588" s="1">
        <v>20</v>
      </c>
      <c r="I588" s="1">
        <v>20</v>
      </c>
      <c r="J588" s="1">
        <v>20</v>
      </c>
      <c r="K588" s="1">
        <v>20</v>
      </c>
      <c r="L588" s="1">
        <v>20</v>
      </c>
    </row>
    <row r="589" spans="1:12" ht="15" customHeight="1" x14ac:dyDescent="0.3">
      <c r="A589" s="68" t="s">
        <v>1401</v>
      </c>
      <c r="B589" s="68" t="s">
        <v>133</v>
      </c>
      <c r="C589" s="43" t="s">
        <v>649</v>
      </c>
      <c r="D589" s="1">
        <v>20</v>
      </c>
      <c r="E589" s="1">
        <v>20</v>
      </c>
      <c r="F589" s="1">
        <v>20</v>
      </c>
      <c r="G589" s="1">
        <v>20</v>
      </c>
      <c r="H589" s="1">
        <v>20</v>
      </c>
      <c r="I589" s="1">
        <v>20</v>
      </c>
      <c r="J589" s="1">
        <v>20</v>
      </c>
      <c r="K589" s="1">
        <v>20</v>
      </c>
      <c r="L589" s="1">
        <v>20</v>
      </c>
    </row>
    <row r="590" spans="1:12" ht="15" customHeight="1" x14ac:dyDescent="0.3">
      <c r="A590" s="69"/>
      <c r="B590" s="69"/>
      <c r="C590" s="43" t="s">
        <v>650</v>
      </c>
      <c r="D590" s="1">
        <v>20</v>
      </c>
      <c r="E590" s="1">
        <v>20</v>
      </c>
      <c r="F590" s="1">
        <v>20</v>
      </c>
      <c r="G590" s="1">
        <v>20</v>
      </c>
      <c r="H590" s="1">
        <v>20</v>
      </c>
      <c r="I590" s="1">
        <v>20</v>
      </c>
      <c r="J590" s="1">
        <v>20</v>
      </c>
      <c r="K590" s="1">
        <v>20</v>
      </c>
      <c r="L590" s="1">
        <v>20</v>
      </c>
    </row>
    <row r="591" spans="1:12" ht="15" customHeight="1" x14ac:dyDescent="0.3">
      <c r="A591" s="66" t="s">
        <v>1438</v>
      </c>
      <c r="B591" s="67"/>
      <c r="C591" s="67"/>
      <c r="D591" s="1">
        <v>20</v>
      </c>
      <c r="E591" s="1">
        <v>20</v>
      </c>
      <c r="F591" s="1">
        <v>20</v>
      </c>
      <c r="G591" s="1">
        <v>20</v>
      </c>
      <c r="H591" s="1">
        <v>20</v>
      </c>
      <c r="I591" s="1">
        <v>20</v>
      </c>
      <c r="J591" s="1">
        <v>20</v>
      </c>
      <c r="K591" s="1">
        <v>20</v>
      </c>
      <c r="L591" s="1">
        <v>20</v>
      </c>
    </row>
    <row r="592" spans="1:12" ht="15" customHeight="1" x14ac:dyDescent="0.3">
      <c r="A592" s="66" t="s">
        <v>1439</v>
      </c>
      <c r="B592" s="67"/>
      <c r="C592" s="67"/>
      <c r="D592" s="1">
        <v>20</v>
      </c>
      <c r="E592" s="1">
        <v>20</v>
      </c>
      <c r="F592" s="1">
        <v>20</v>
      </c>
      <c r="G592" s="1">
        <v>20</v>
      </c>
      <c r="H592" s="1">
        <v>20</v>
      </c>
      <c r="I592" s="1">
        <v>20</v>
      </c>
      <c r="J592" s="1">
        <v>20</v>
      </c>
      <c r="K592" s="1">
        <v>20</v>
      </c>
      <c r="L592" s="1">
        <v>20</v>
      </c>
    </row>
    <row r="593" spans="1:12" ht="15" customHeight="1" x14ac:dyDescent="0.3">
      <c r="A593" s="68" t="s">
        <v>130</v>
      </c>
      <c r="B593" s="68" t="s">
        <v>74</v>
      </c>
      <c r="C593" s="43" t="s">
        <v>649</v>
      </c>
      <c r="D593" s="1">
        <v>20</v>
      </c>
      <c r="E593" s="1">
        <v>20</v>
      </c>
      <c r="F593" s="1">
        <v>20</v>
      </c>
      <c r="G593" s="1">
        <v>20</v>
      </c>
      <c r="H593" s="1">
        <v>20</v>
      </c>
      <c r="I593" s="1">
        <v>20</v>
      </c>
      <c r="J593" s="1">
        <v>20</v>
      </c>
      <c r="K593" s="1">
        <v>20</v>
      </c>
      <c r="L593" s="1">
        <v>20</v>
      </c>
    </row>
    <row r="594" spans="1:12" ht="15" customHeight="1" x14ac:dyDescent="0.3">
      <c r="A594" s="69"/>
      <c r="B594" s="69"/>
      <c r="C594" s="43" t="s">
        <v>650</v>
      </c>
      <c r="D594" s="1">
        <v>20</v>
      </c>
      <c r="E594" s="1">
        <v>20</v>
      </c>
      <c r="F594" s="1">
        <v>20</v>
      </c>
      <c r="G594" s="1">
        <v>20</v>
      </c>
      <c r="H594" s="1">
        <v>20</v>
      </c>
      <c r="I594" s="1">
        <v>20</v>
      </c>
      <c r="J594" s="1">
        <v>20</v>
      </c>
      <c r="K594" s="1">
        <v>20</v>
      </c>
      <c r="L594" s="1">
        <v>20</v>
      </c>
    </row>
    <row r="595" spans="1:12" ht="15" customHeight="1" x14ac:dyDescent="0.3">
      <c r="A595" s="66" t="s">
        <v>533</v>
      </c>
      <c r="B595" s="67"/>
      <c r="C595" s="67"/>
      <c r="D595" s="1">
        <v>20</v>
      </c>
      <c r="E595" s="1">
        <v>20</v>
      </c>
      <c r="F595" s="1">
        <v>20</v>
      </c>
      <c r="G595" s="1">
        <v>20</v>
      </c>
      <c r="H595" s="1">
        <v>20</v>
      </c>
      <c r="I595" s="1">
        <v>20</v>
      </c>
      <c r="J595" s="1">
        <v>20</v>
      </c>
      <c r="K595" s="1">
        <v>20</v>
      </c>
      <c r="L595" s="1">
        <v>20</v>
      </c>
    </row>
    <row r="596" spans="1:12" ht="15" customHeight="1" x14ac:dyDescent="0.3">
      <c r="A596" s="66" t="s">
        <v>534</v>
      </c>
      <c r="B596" s="67"/>
      <c r="C596" s="67"/>
      <c r="D596" s="1">
        <v>20</v>
      </c>
      <c r="E596" s="1">
        <v>20</v>
      </c>
      <c r="F596" s="1">
        <v>20</v>
      </c>
      <c r="G596" s="1">
        <v>20</v>
      </c>
      <c r="H596" s="1">
        <v>20</v>
      </c>
      <c r="I596" s="1">
        <v>20</v>
      </c>
      <c r="J596" s="1">
        <v>20</v>
      </c>
      <c r="K596" s="1">
        <v>20</v>
      </c>
      <c r="L596" s="1">
        <v>20</v>
      </c>
    </row>
    <row r="597" spans="1:12" ht="15" customHeight="1" x14ac:dyDescent="0.3">
      <c r="A597" s="68" t="s">
        <v>886</v>
      </c>
      <c r="B597" s="68" t="s">
        <v>798</v>
      </c>
      <c r="C597" s="43" t="s">
        <v>649</v>
      </c>
      <c r="D597" s="1">
        <v>20</v>
      </c>
      <c r="E597" s="1">
        <v>20</v>
      </c>
      <c r="F597" s="1">
        <v>20</v>
      </c>
      <c r="G597" s="1">
        <v>20</v>
      </c>
      <c r="H597" s="1">
        <v>20</v>
      </c>
      <c r="I597" s="1">
        <v>20</v>
      </c>
      <c r="J597" s="1">
        <v>20</v>
      </c>
      <c r="K597" s="1">
        <v>20</v>
      </c>
      <c r="L597" s="1">
        <v>20</v>
      </c>
    </row>
    <row r="598" spans="1:12" ht="15" customHeight="1" x14ac:dyDescent="0.3">
      <c r="A598" s="69"/>
      <c r="B598" s="69"/>
      <c r="C598" s="43" t="s">
        <v>650</v>
      </c>
      <c r="D598" s="1">
        <v>20</v>
      </c>
      <c r="E598" s="1">
        <v>20</v>
      </c>
      <c r="F598" s="1">
        <v>20</v>
      </c>
      <c r="G598" s="1">
        <v>20</v>
      </c>
      <c r="H598" s="1">
        <v>20</v>
      </c>
      <c r="I598" s="1">
        <v>20</v>
      </c>
      <c r="J598" s="1">
        <v>20</v>
      </c>
      <c r="K598" s="1">
        <v>20</v>
      </c>
      <c r="L598" s="1">
        <v>20</v>
      </c>
    </row>
    <row r="599" spans="1:12" ht="15" customHeight="1" x14ac:dyDescent="0.3">
      <c r="A599" s="66" t="s">
        <v>982</v>
      </c>
      <c r="B599" s="67"/>
      <c r="C599" s="67"/>
      <c r="D599" s="1">
        <v>20</v>
      </c>
      <c r="E599" s="1">
        <v>20</v>
      </c>
      <c r="F599" s="1">
        <v>20</v>
      </c>
      <c r="G599" s="1">
        <v>20</v>
      </c>
      <c r="H599" s="1">
        <v>20</v>
      </c>
      <c r="I599" s="1">
        <v>20</v>
      </c>
      <c r="J599" s="1">
        <v>20</v>
      </c>
      <c r="K599" s="1">
        <v>20</v>
      </c>
      <c r="L599" s="1">
        <v>20</v>
      </c>
    </row>
    <row r="600" spans="1:12" ht="15" customHeight="1" x14ac:dyDescent="0.3">
      <c r="A600" s="66" t="s">
        <v>983</v>
      </c>
      <c r="B600" s="67"/>
      <c r="C600" s="67"/>
      <c r="D600" s="1">
        <v>20</v>
      </c>
      <c r="E600" s="1">
        <v>20</v>
      </c>
      <c r="F600" s="1">
        <v>20</v>
      </c>
      <c r="G600" s="1">
        <v>20</v>
      </c>
      <c r="H600" s="1">
        <v>20</v>
      </c>
      <c r="I600" s="1">
        <v>20</v>
      </c>
      <c r="J600" s="1">
        <v>20</v>
      </c>
      <c r="K600" s="1">
        <v>20</v>
      </c>
      <c r="L600" s="1">
        <v>20</v>
      </c>
    </row>
    <row r="601" spans="1:12" ht="15" customHeight="1" x14ac:dyDescent="0.3">
      <c r="A601" s="68" t="s">
        <v>990</v>
      </c>
      <c r="B601" s="68" t="s">
        <v>156</v>
      </c>
      <c r="C601" s="43" t="s">
        <v>649</v>
      </c>
      <c r="D601" s="1">
        <v>20</v>
      </c>
      <c r="E601" s="1">
        <v>20</v>
      </c>
      <c r="F601" s="1">
        <v>20</v>
      </c>
      <c r="G601" s="1">
        <v>20</v>
      </c>
      <c r="H601" s="1">
        <v>20</v>
      </c>
      <c r="I601" s="1">
        <v>20</v>
      </c>
      <c r="J601" s="1">
        <v>20</v>
      </c>
      <c r="K601" s="1">
        <v>20</v>
      </c>
      <c r="L601" s="1">
        <v>20</v>
      </c>
    </row>
    <row r="602" spans="1:12" ht="15" customHeight="1" x14ac:dyDescent="0.3">
      <c r="A602" s="69"/>
      <c r="B602" s="69"/>
      <c r="C602" s="43" t="s">
        <v>650</v>
      </c>
      <c r="D602" s="1">
        <v>20</v>
      </c>
      <c r="E602" s="1">
        <v>20</v>
      </c>
      <c r="F602" s="1">
        <v>20</v>
      </c>
      <c r="G602" s="1">
        <v>20</v>
      </c>
      <c r="H602" s="1">
        <v>20</v>
      </c>
      <c r="I602" s="1">
        <v>20</v>
      </c>
      <c r="J602" s="1">
        <v>20</v>
      </c>
      <c r="K602" s="1">
        <v>20</v>
      </c>
      <c r="L602" s="1">
        <v>20</v>
      </c>
    </row>
    <row r="603" spans="1:12" ht="15" customHeight="1" x14ac:dyDescent="0.3">
      <c r="A603" s="66" t="s">
        <v>1020</v>
      </c>
      <c r="B603" s="67"/>
      <c r="C603" s="67"/>
      <c r="D603" s="1">
        <v>20</v>
      </c>
      <c r="E603" s="1">
        <v>20</v>
      </c>
      <c r="F603" s="1">
        <v>20</v>
      </c>
      <c r="G603" s="1">
        <v>20</v>
      </c>
      <c r="H603" s="1">
        <v>20</v>
      </c>
      <c r="I603" s="1">
        <v>20</v>
      </c>
      <c r="J603" s="1">
        <v>20</v>
      </c>
      <c r="K603" s="1">
        <v>20</v>
      </c>
      <c r="L603" s="1">
        <v>20</v>
      </c>
    </row>
    <row r="604" spans="1:12" ht="15" customHeight="1" x14ac:dyDescent="0.3">
      <c r="A604" s="66" t="s">
        <v>1021</v>
      </c>
      <c r="B604" s="67"/>
      <c r="C604" s="67"/>
      <c r="D604" s="1">
        <v>20</v>
      </c>
      <c r="E604" s="1">
        <v>20</v>
      </c>
      <c r="F604" s="1">
        <v>20</v>
      </c>
      <c r="G604" s="1">
        <v>20</v>
      </c>
      <c r="H604" s="1">
        <v>20</v>
      </c>
      <c r="I604" s="1">
        <v>20</v>
      </c>
      <c r="J604" s="1">
        <v>20</v>
      </c>
      <c r="K604" s="1">
        <v>20</v>
      </c>
      <c r="L604" s="1">
        <v>20</v>
      </c>
    </row>
    <row r="605" spans="1:12" ht="15" customHeight="1" x14ac:dyDescent="0.3">
      <c r="A605" s="68" t="s">
        <v>773</v>
      </c>
      <c r="B605" s="68" t="s">
        <v>119</v>
      </c>
      <c r="C605" s="43" t="s">
        <v>649</v>
      </c>
      <c r="D605" s="1">
        <v>20</v>
      </c>
      <c r="E605" s="1">
        <v>20</v>
      </c>
      <c r="F605" s="1">
        <v>20</v>
      </c>
      <c r="G605" s="1">
        <v>20</v>
      </c>
      <c r="H605" s="1">
        <v>20</v>
      </c>
      <c r="I605" s="1">
        <v>20</v>
      </c>
      <c r="J605" s="1">
        <v>20</v>
      </c>
      <c r="K605" s="1">
        <v>20</v>
      </c>
      <c r="L605" s="1">
        <v>20</v>
      </c>
    </row>
    <row r="606" spans="1:12" ht="15" customHeight="1" x14ac:dyDescent="0.3">
      <c r="A606" s="69"/>
      <c r="B606" s="69"/>
      <c r="C606" s="43" t="s">
        <v>650</v>
      </c>
      <c r="D606" s="1">
        <v>20</v>
      </c>
      <c r="E606" s="1">
        <v>20</v>
      </c>
      <c r="F606" s="1">
        <v>20</v>
      </c>
      <c r="G606" s="1">
        <v>20</v>
      </c>
      <c r="H606" s="1">
        <v>20</v>
      </c>
      <c r="I606" s="1">
        <v>20</v>
      </c>
      <c r="J606" s="1">
        <v>20</v>
      </c>
      <c r="K606" s="1">
        <v>20</v>
      </c>
      <c r="L606" s="1">
        <v>20</v>
      </c>
    </row>
    <row r="607" spans="1:12" ht="15" customHeight="1" x14ac:dyDescent="0.3">
      <c r="A607" s="66" t="s">
        <v>838</v>
      </c>
      <c r="B607" s="67"/>
      <c r="C607" s="67"/>
      <c r="D607" s="1">
        <v>20</v>
      </c>
      <c r="E607" s="1">
        <v>20</v>
      </c>
      <c r="F607" s="1">
        <v>20</v>
      </c>
      <c r="G607" s="1">
        <v>20</v>
      </c>
      <c r="H607" s="1">
        <v>20</v>
      </c>
      <c r="I607" s="1">
        <v>20</v>
      </c>
      <c r="J607" s="1">
        <v>20</v>
      </c>
      <c r="K607" s="1">
        <v>20</v>
      </c>
      <c r="L607" s="1">
        <v>20</v>
      </c>
    </row>
    <row r="608" spans="1:12" ht="15" customHeight="1" x14ac:dyDescent="0.3">
      <c r="A608" s="66" t="s">
        <v>839</v>
      </c>
      <c r="B608" s="67"/>
      <c r="C608" s="67"/>
      <c r="D608" s="1">
        <v>20</v>
      </c>
      <c r="E608" s="1">
        <v>20</v>
      </c>
      <c r="F608" s="1">
        <v>20</v>
      </c>
      <c r="G608" s="1">
        <v>20</v>
      </c>
      <c r="H608" s="1">
        <v>20</v>
      </c>
      <c r="I608" s="1">
        <v>20</v>
      </c>
      <c r="J608" s="1">
        <v>20</v>
      </c>
      <c r="K608" s="1">
        <v>20</v>
      </c>
      <c r="L608" s="1">
        <v>20</v>
      </c>
    </row>
    <row r="609" spans="1:12" ht="15" customHeight="1" x14ac:dyDescent="0.3">
      <c r="A609" s="68" t="s">
        <v>1141</v>
      </c>
      <c r="B609" s="68" t="s">
        <v>984</v>
      </c>
      <c r="C609" s="43" t="s">
        <v>649</v>
      </c>
      <c r="D609" s="1">
        <v>20</v>
      </c>
      <c r="E609" s="1">
        <v>20</v>
      </c>
      <c r="F609" s="1">
        <v>20</v>
      </c>
      <c r="G609" s="1">
        <v>20</v>
      </c>
      <c r="H609" s="1">
        <v>20</v>
      </c>
      <c r="I609" s="1">
        <v>20</v>
      </c>
      <c r="J609" s="1">
        <v>20</v>
      </c>
      <c r="K609" s="1">
        <v>20</v>
      </c>
      <c r="L609" s="1">
        <v>20</v>
      </c>
    </row>
    <row r="610" spans="1:12" ht="15" customHeight="1" x14ac:dyDescent="0.3">
      <c r="A610" s="69"/>
      <c r="B610" s="69"/>
      <c r="C610" s="43" t="s">
        <v>650</v>
      </c>
      <c r="D610" s="1">
        <v>20</v>
      </c>
      <c r="E610" s="1">
        <v>20</v>
      </c>
      <c r="F610" s="1">
        <v>20</v>
      </c>
      <c r="G610" s="1">
        <v>20</v>
      </c>
      <c r="H610" s="1">
        <v>20</v>
      </c>
      <c r="I610" s="1">
        <v>20</v>
      </c>
      <c r="J610" s="1">
        <v>20</v>
      </c>
      <c r="K610" s="1">
        <v>20</v>
      </c>
      <c r="L610" s="1">
        <v>20</v>
      </c>
    </row>
    <row r="611" spans="1:12" ht="15" customHeight="1" x14ac:dyDescent="0.3">
      <c r="A611" s="66" t="s">
        <v>1193</v>
      </c>
      <c r="B611" s="67"/>
      <c r="C611" s="67"/>
      <c r="D611" s="1">
        <v>20</v>
      </c>
      <c r="E611" s="1">
        <v>20</v>
      </c>
      <c r="F611" s="1">
        <v>20</v>
      </c>
      <c r="G611" s="1">
        <v>20</v>
      </c>
      <c r="H611" s="1">
        <v>20</v>
      </c>
      <c r="I611" s="1">
        <v>20</v>
      </c>
      <c r="J611" s="1">
        <v>20</v>
      </c>
      <c r="K611" s="1">
        <v>20</v>
      </c>
      <c r="L611" s="1">
        <v>20</v>
      </c>
    </row>
    <row r="612" spans="1:12" ht="15" customHeight="1" x14ac:dyDescent="0.3">
      <c r="A612" s="66" t="s">
        <v>1194</v>
      </c>
      <c r="B612" s="67"/>
      <c r="C612" s="67"/>
      <c r="D612" s="1">
        <v>20</v>
      </c>
      <c r="E612" s="1">
        <v>20</v>
      </c>
      <c r="F612" s="1">
        <v>20</v>
      </c>
      <c r="G612" s="1">
        <v>20</v>
      </c>
      <c r="H612" s="1">
        <v>20</v>
      </c>
      <c r="I612" s="1">
        <v>20</v>
      </c>
      <c r="J612" s="1">
        <v>20</v>
      </c>
      <c r="K612" s="1">
        <v>20</v>
      </c>
      <c r="L612" s="1">
        <v>20</v>
      </c>
    </row>
    <row r="613" spans="1:12" ht="15" customHeight="1" x14ac:dyDescent="0.3">
      <c r="A613" s="68" t="s">
        <v>1287</v>
      </c>
      <c r="B613" s="68" t="s">
        <v>111</v>
      </c>
      <c r="C613" s="43" t="s">
        <v>649</v>
      </c>
      <c r="D613" s="1">
        <v>20</v>
      </c>
      <c r="E613" s="1">
        <v>20</v>
      </c>
      <c r="F613" s="1">
        <v>20</v>
      </c>
      <c r="G613" s="1">
        <v>20</v>
      </c>
      <c r="H613" s="1">
        <v>20</v>
      </c>
      <c r="I613" s="1">
        <v>20</v>
      </c>
      <c r="J613" s="1">
        <v>20</v>
      </c>
      <c r="K613" s="1">
        <v>20</v>
      </c>
      <c r="L613" s="1">
        <v>20</v>
      </c>
    </row>
    <row r="614" spans="1:12" ht="15" customHeight="1" x14ac:dyDescent="0.3">
      <c r="A614" s="69"/>
      <c r="B614" s="69"/>
      <c r="C614" s="43" t="s">
        <v>650</v>
      </c>
      <c r="D614" s="1">
        <v>20</v>
      </c>
      <c r="E614" s="1">
        <v>20</v>
      </c>
      <c r="F614" s="1">
        <v>20</v>
      </c>
      <c r="G614" s="1">
        <v>20</v>
      </c>
      <c r="H614" s="1">
        <v>20</v>
      </c>
      <c r="I614" s="1">
        <v>20</v>
      </c>
      <c r="J614" s="1">
        <v>20</v>
      </c>
      <c r="K614" s="1">
        <v>20</v>
      </c>
      <c r="L614" s="1">
        <v>20</v>
      </c>
    </row>
    <row r="615" spans="1:12" ht="15" customHeight="1" x14ac:dyDescent="0.3">
      <c r="A615" s="66" t="s">
        <v>1356</v>
      </c>
      <c r="B615" s="67"/>
      <c r="C615" s="67"/>
      <c r="D615" s="1">
        <v>20</v>
      </c>
      <c r="E615" s="1">
        <v>20</v>
      </c>
      <c r="F615" s="1">
        <v>20</v>
      </c>
      <c r="G615" s="1">
        <v>20</v>
      </c>
      <c r="H615" s="1">
        <v>20</v>
      </c>
      <c r="I615" s="1">
        <v>20</v>
      </c>
      <c r="J615" s="1">
        <v>20</v>
      </c>
      <c r="K615" s="1">
        <v>20</v>
      </c>
      <c r="L615" s="1">
        <v>20</v>
      </c>
    </row>
    <row r="616" spans="1:12" ht="15" customHeight="1" x14ac:dyDescent="0.3">
      <c r="A616" s="66" t="s">
        <v>1357</v>
      </c>
      <c r="B616" s="67"/>
      <c r="C616" s="67"/>
      <c r="D616" s="1">
        <v>20</v>
      </c>
      <c r="E616" s="1">
        <v>20</v>
      </c>
      <c r="F616" s="1">
        <v>20</v>
      </c>
      <c r="G616" s="1">
        <v>20</v>
      </c>
      <c r="H616" s="1">
        <v>20</v>
      </c>
      <c r="I616" s="1">
        <v>20</v>
      </c>
      <c r="J616" s="1">
        <v>20</v>
      </c>
      <c r="K616" s="1">
        <v>20</v>
      </c>
      <c r="L616" s="1">
        <v>20</v>
      </c>
    </row>
    <row r="617" spans="1:12" ht="15" customHeight="1" x14ac:dyDescent="0.3">
      <c r="A617" s="68" t="s">
        <v>706</v>
      </c>
      <c r="B617" s="68" t="s">
        <v>111</v>
      </c>
      <c r="C617" s="43" t="s">
        <v>649</v>
      </c>
      <c r="D617" s="1">
        <v>20</v>
      </c>
      <c r="E617" s="1">
        <v>20</v>
      </c>
      <c r="F617" s="1">
        <v>20</v>
      </c>
      <c r="G617" s="1">
        <v>20</v>
      </c>
      <c r="H617" s="1">
        <v>20</v>
      </c>
      <c r="I617" s="1">
        <v>20</v>
      </c>
      <c r="J617" s="1">
        <v>20</v>
      </c>
      <c r="K617" s="1">
        <v>20</v>
      </c>
      <c r="L617" s="1">
        <v>20</v>
      </c>
    </row>
    <row r="618" spans="1:12" ht="15" customHeight="1" x14ac:dyDescent="0.3">
      <c r="A618" s="69"/>
      <c r="B618" s="69"/>
      <c r="C618" s="43" t="s">
        <v>650</v>
      </c>
      <c r="D618" s="1">
        <v>20</v>
      </c>
      <c r="E618" s="1">
        <v>20</v>
      </c>
      <c r="F618" s="1">
        <v>20</v>
      </c>
      <c r="G618" s="1">
        <v>20</v>
      </c>
      <c r="H618" s="1">
        <v>20</v>
      </c>
      <c r="I618" s="1">
        <v>20</v>
      </c>
      <c r="J618" s="1">
        <v>20</v>
      </c>
      <c r="K618" s="1">
        <v>20</v>
      </c>
      <c r="L618" s="1">
        <v>20</v>
      </c>
    </row>
    <row r="619" spans="1:12" ht="15" customHeight="1" x14ac:dyDescent="0.3">
      <c r="A619" s="66" t="s">
        <v>745</v>
      </c>
      <c r="B619" s="67"/>
      <c r="C619" s="67"/>
      <c r="D619" s="1">
        <v>20</v>
      </c>
      <c r="E619" s="1">
        <v>20</v>
      </c>
      <c r="F619" s="1">
        <v>20</v>
      </c>
      <c r="G619" s="1">
        <v>20</v>
      </c>
      <c r="H619" s="1">
        <v>20</v>
      </c>
      <c r="I619" s="1">
        <v>20</v>
      </c>
      <c r="J619" s="1">
        <v>20</v>
      </c>
      <c r="K619" s="1">
        <v>20</v>
      </c>
      <c r="L619" s="1">
        <v>20</v>
      </c>
    </row>
    <row r="620" spans="1:12" ht="15" customHeight="1" x14ac:dyDescent="0.3">
      <c r="A620" s="66" t="s">
        <v>746</v>
      </c>
      <c r="B620" s="67"/>
      <c r="C620" s="67"/>
      <c r="D620" s="1">
        <v>20</v>
      </c>
      <c r="E620" s="1">
        <v>20</v>
      </c>
      <c r="F620" s="1">
        <v>20</v>
      </c>
      <c r="G620" s="1">
        <v>20</v>
      </c>
      <c r="H620" s="1">
        <v>20</v>
      </c>
      <c r="I620" s="1">
        <v>20</v>
      </c>
      <c r="J620" s="1">
        <v>20</v>
      </c>
      <c r="K620" s="1">
        <v>20</v>
      </c>
      <c r="L620" s="1">
        <v>20</v>
      </c>
    </row>
    <row r="621" spans="1:12" ht="15" customHeight="1" x14ac:dyDescent="0.3">
      <c r="A621" s="68" t="s">
        <v>1038</v>
      </c>
      <c r="B621" s="68" t="s">
        <v>133</v>
      </c>
      <c r="C621" s="43" t="s">
        <v>649</v>
      </c>
      <c r="D621" s="1">
        <v>20</v>
      </c>
      <c r="E621" s="1">
        <v>20</v>
      </c>
      <c r="F621" s="1">
        <v>20</v>
      </c>
      <c r="G621" s="1">
        <v>20</v>
      </c>
      <c r="H621" s="1">
        <v>20</v>
      </c>
      <c r="I621" s="1">
        <v>20</v>
      </c>
      <c r="J621" s="1">
        <v>20</v>
      </c>
      <c r="K621" s="1">
        <v>20</v>
      </c>
      <c r="L621" s="1">
        <v>20</v>
      </c>
    </row>
    <row r="622" spans="1:12" ht="15" customHeight="1" x14ac:dyDescent="0.3">
      <c r="A622" s="69"/>
      <c r="B622" s="69"/>
      <c r="C622" s="43" t="s">
        <v>650</v>
      </c>
      <c r="D622" s="1">
        <v>20</v>
      </c>
      <c r="E622" s="1">
        <v>20</v>
      </c>
      <c r="F622" s="1">
        <v>20</v>
      </c>
      <c r="G622" s="1">
        <v>20</v>
      </c>
      <c r="H622" s="1">
        <v>20</v>
      </c>
      <c r="I622" s="1">
        <v>20</v>
      </c>
      <c r="J622" s="1">
        <v>20</v>
      </c>
      <c r="K622" s="1">
        <v>20</v>
      </c>
      <c r="L622" s="1">
        <v>20</v>
      </c>
    </row>
    <row r="623" spans="1:12" ht="15" customHeight="1" x14ac:dyDescent="0.3">
      <c r="A623" s="69"/>
      <c r="B623" s="68" t="s">
        <v>111</v>
      </c>
      <c r="C623" s="43" t="s">
        <v>649</v>
      </c>
      <c r="D623" s="1">
        <v>20</v>
      </c>
      <c r="E623" s="1">
        <v>20</v>
      </c>
      <c r="F623" s="1">
        <v>20</v>
      </c>
      <c r="G623" s="1">
        <v>20</v>
      </c>
      <c r="H623" s="1">
        <v>20</v>
      </c>
      <c r="I623" s="1">
        <v>20</v>
      </c>
      <c r="J623" s="1">
        <v>20</v>
      </c>
      <c r="K623" s="1">
        <v>20</v>
      </c>
      <c r="L623" s="1">
        <v>20</v>
      </c>
    </row>
    <row r="624" spans="1:12" ht="15" customHeight="1" x14ac:dyDescent="0.3">
      <c r="A624" s="69"/>
      <c r="B624" s="69"/>
      <c r="C624" s="43" t="s">
        <v>650</v>
      </c>
      <c r="D624" s="1">
        <v>20</v>
      </c>
      <c r="E624" s="1">
        <v>20</v>
      </c>
      <c r="F624" s="1">
        <v>20</v>
      </c>
      <c r="G624" s="1">
        <v>20</v>
      </c>
      <c r="H624" s="1">
        <v>20</v>
      </c>
      <c r="I624" s="1">
        <v>20</v>
      </c>
      <c r="J624" s="1">
        <v>20</v>
      </c>
      <c r="K624" s="1">
        <v>20</v>
      </c>
      <c r="L624" s="1">
        <v>20</v>
      </c>
    </row>
    <row r="625" spans="1:12" ht="15" customHeight="1" x14ac:dyDescent="0.3">
      <c r="A625" s="66" t="s">
        <v>1085</v>
      </c>
      <c r="B625" s="67"/>
      <c r="C625" s="67"/>
      <c r="D625" s="1">
        <v>20</v>
      </c>
      <c r="E625" s="1">
        <v>20</v>
      </c>
      <c r="F625" s="1">
        <v>20</v>
      </c>
      <c r="G625" s="1">
        <v>20</v>
      </c>
      <c r="H625" s="1">
        <v>20</v>
      </c>
      <c r="I625" s="1">
        <v>20</v>
      </c>
      <c r="J625" s="1">
        <v>20</v>
      </c>
      <c r="K625" s="1">
        <v>20</v>
      </c>
      <c r="L625" s="1">
        <v>20</v>
      </c>
    </row>
    <row r="626" spans="1:12" ht="15" customHeight="1" x14ac:dyDescent="0.3">
      <c r="A626" s="66" t="s">
        <v>1086</v>
      </c>
      <c r="B626" s="67"/>
      <c r="C626" s="67"/>
      <c r="D626" s="1">
        <v>20</v>
      </c>
      <c r="E626" s="1">
        <v>20</v>
      </c>
      <c r="F626" s="1">
        <v>20</v>
      </c>
      <c r="G626" s="1">
        <v>20</v>
      </c>
      <c r="H626" s="1">
        <v>20</v>
      </c>
      <c r="I626" s="1">
        <v>20</v>
      </c>
      <c r="J626" s="1">
        <v>20</v>
      </c>
      <c r="K626" s="1">
        <v>20</v>
      </c>
      <c r="L626" s="1">
        <v>20</v>
      </c>
    </row>
    <row r="627" spans="1:12" ht="15" customHeight="1" x14ac:dyDescent="0.3">
      <c r="A627" s="68" t="s">
        <v>116</v>
      </c>
      <c r="B627" s="68" t="s">
        <v>114</v>
      </c>
      <c r="C627" s="43" t="s">
        <v>649</v>
      </c>
      <c r="D627" s="1">
        <v>20</v>
      </c>
      <c r="E627" s="1">
        <v>20</v>
      </c>
      <c r="F627" s="1">
        <v>20</v>
      </c>
      <c r="G627" s="1">
        <v>20</v>
      </c>
      <c r="H627" s="1">
        <v>20</v>
      </c>
      <c r="I627" s="1">
        <v>20</v>
      </c>
      <c r="J627" s="1">
        <v>20</v>
      </c>
      <c r="K627" s="1">
        <v>20</v>
      </c>
      <c r="L627" s="1">
        <v>20</v>
      </c>
    </row>
    <row r="628" spans="1:12" ht="15" customHeight="1" x14ac:dyDescent="0.3">
      <c r="A628" s="69"/>
      <c r="B628" s="69"/>
      <c r="C628" s="43" t="s">
        <v>650</v>
      </c>
      <c r="D628" s="1">
        <v>20</v>
      </c>
      <c r="E628" s="1">
        <v>20</v>
      </c>
      <c r="F628" s="1">
        <v>20</v>
      </c>
      <c r="G628" s="1">
        <v>20</v>
      </c>
      <c r="H628" s="1">
        <v>20</v>
      </c>
      <c r="I628" s="1">
        <v>20</v>
      </c>
      <c r="J628" s="1">
        <v>20</v>
      </c>
      <c r="K628" s="1">
        <v>20</v>
      </c>
      <c r="L628" s="1">
        <v>20</v>
      </c>
    </row>
    <row r="629" spans="1:12" ht="15" customHeight="1" x14ac:dyDescent="0.3">
      <c r="A629" s="66" t="s">
        <v>499</v>
      </c>
      <c r="B629" s="67"/>
      <c r="C629" s="67"/>
      <c r="D629" s="1">
        <v>20</v>
      </c>
      <c r="E629" s="1">
        <v>20</v>
      </c>
      <c r="F629" s="1">
        <v>20</v>
      </c>
      <c r="G629" s="1">
        <v>20</v>
      </c>
      <c r="H629" s="1">
        <v>20</v>
      </c>
      <c r="I629" s="1">
        <v>20</v>
      </c>
      <c r="J629" s="1">
        <v>20</v>
      </c>
      <c r="K629" s="1">
        <v>20</v>
      </c>
      <c r="L629" s="1">
        <v>20</v>
      </c>
    </row>
    <row r="630" spans="1:12" ht="15" customHeight="1" x14ac:dyDescent="0.3">
      <c r="A630" s="66" t="s">
        <v>500</v>
      </c>
      <c r="B630" s="67"/>
      <c r="C630" s="67"/>
      <c r="D630" s="1">
        <v>20</v>
      </c>
      <c r="E630" s="1">
        <v>20</v>
      </c>
      <c r="F630" s="1">
        <v>20</v>
      </c>
      <c r="G630" s="1">
        <v>20</v>
      </c>
      <c r="H630" s="1">
        <v>20</v>
      </c>
      <c r="I630" s="1">
        <v>20</v>
      </c>
      <c r="J630" s="1">
        <v>20</v>
      </c>
      <c r="K630" s="1">
        <v>20</v>
      </c>
      <c r="L630" s="1">
        <v>20</v>
      </c>
    </row>
    <row r="631" spans="1:12" ht="15" customHeight="1" x14ac:dyDescent="0.3">
      <c r="A631" s="68" t="s">
        <v>1597</v>
      </c>
      <c r="B631" s="68" t="s">
        <v>65</v>
      </c>
      <c r="C631" s="43" t="s">
        <v>649</v>
      </c>
      <c r="D631" s="1">
        <v>20</v>
      </c>
      <c r="E631" s="1">
        <v>20</v>
      </c>
      <c r="F631" s="1">
        <v>20</v>
      </c>
      <c r="G631" s="1">
        <v>20</v>
      </c>
      <c r="H631" s="1">
        <v>20</v>
      </c>
      <c r="I631" s="1">
        <v>20</v>
      </c>
      <c r="J631" s="1">
        <v>20</v>
      </c>
      <c r="K631" s="1">
        <v>20</v>
      </c>
      <c r="L631" s="1">
        <v>20</v>
      </c>
    </row>
    <row r="632" spans="1:12" ht="15" customHeight="1" x14ac:dyDescent="0.3">
      <c r="A632" s="69"/>
      <c r="B632" s="69"/>
      <c r="C632" s="43" t="s">
        <v>650</v>
      </c>
      <c r="D632" s="1">
        <v>20</v>
      </c>
      <c r="E632" s="1">
        <v>20</v>
      </c>
      <c r="F632" s="1">
        <v>20</v>
      </c>
      <c r="G632" s="1">
        <v>20</v>
      </c>
      <c r="H632" s="1">
        <v>20</v>
      </c>
      <c r="I632" s="1">
        <v>20</v>
      </c>
      <c r="J632" s="1">
        <v>20</v>
      </c>
      <c r="K632" s="1">
        <v>20</v>
      </c>
      <c r="L632" s="1">
        <v>20</v>
      </c>
    </row>
    <row r="633" spans="1:12" ht="15" customHeight="1" x14ac:dyDescent="0.3">
      <c r="A633" s="66" t="s">
        <v>1818</v>
      </c>
      <c r="B633" s="67"/>
      <c r="C633" s="67"/>
      <c r="D633" s="1">
        <v>20</v>
      </c>
      <c r="E633" s="1">
        <v>20</v>
      </c>
      <c r="F633" s="1">
        <v>20</v>
      </c>
      <c r="G633" s="1">
        <v>20</v>
      </c>
      <c r="H633" s="1">
        <v>20</v>
      </c>
      <c r="I633" s="1">
        <v>20</v>
      </c>
      <c r="J633" s="1">
        <v>20</v>
      </c>
      <c r="K633" s="1">
        <v>20</v>
      </c>
      <c r="L633" s="1">
        <v>20</v>
      </c>
    </row>
    <row r="634" spans="1:12" ht="15" customHeight="1" x14ac:dyDescent="0.3">
      <c r="A634" s="66" t="s">
        <v>1819</v>
      </c>
      <c r="B634" s="67"/>
      <c r="C634" s="67"/>
      <c r="D634" s="1">
        <v>20</v>
      </c>
      <c r="E634" s="1">
        <v>20</v>
      </c>
      <c r="F634" s="1">
        <v>20</v>
      </c>
      <c r="G634" s="1">
        <v>20</v>
      </c>
      <c r="H634" s="1">
        <v>20</v>
      </c>
      <c r="I634" s="1">
        <v>20</v>
      </c>
      <c r="J634" s="1">
        <v>20</v>
      </c>
      <c r="K634" s="1">
        <v>20</v>
      </c>
      <c r="L634" s="1">
        <v>20</v>
      </c>
    </row>
    <row r="635" spans="1:12" ht="15" customHeight="1" x14ac:dyDescent="0.3">
      <c r="A635" s="68" t="s">
        <v>197</v>
      </c>
      <c r="B635" s="68" t="s">
        <v>111</v>
      </c>
      <c r="C635" s="43" t="s">
        <v>649</v>
      </c>
      <c r="D635" s="1">
        <v>20</v>
      </c>
      <c r="E635" s="1">
        <v>20</v>
      </c>
      <c r="F635" s="1">
        <v>20</v>
      </c>
      <c r="G635" s="1">
        <v>20</v>
      </c>
      <c r="H635" s="1">
        <v>20</v>
      </c>
      <c r="I635" s="1">
        <v>20</v>
      </c>
      <c r="J635" s="1">
        <v>20</v>
      </c>
      <c r="K635" s="1">
        <v>20</v>
      </c>
      <c r="L635" s="1">
        <v>20</v>
      </c>
    </row>
    <row r="636" spans="1:12" ht="15" customHeight="1" x14ac:dyDescent="0.3">
      <c r="A636" s="69"/>
      <c r="B636" s="69"/>
      <c r="C636" s="43" t="s">
        <v>650</v>
      </c>
      <c r="D636" s="1">
        <v>20</v>
      </c>
      <c r="E636" s="1">
        <v>20</v>
      </c>
      <c r="F636" s="1">
        <v>20</v>
      </c>
      <c r="G636" s="1">
        <v>20</v>
      </c>
      <c r="H636" s="1">
        <v>20</v>
      </c>
      <c r="I636" s="1">
        <v>20</v>
      </c>
      <c r="J636" s="1">
        <v>20</v>
      </c>
      <c r="K636" s="1">
        <v>20</v>
      </c>
      <c r="L636" s="1">
        <v>20</v>
      </c>
    </row>
    <row r="637" spans="1:12" ht="15" customHeight="1" x14ac:dyDescent="0.3">
      <c r="A637" s="66" t="s">
        <v>541</v>
      </c>
      <c r="B637" s="67"/>
      <c r="C637" s="67"/>
      <c r="D637" s="1">
        <v>20</v>
      </c>
      <c r="E637" s="1">
        <v>20</v>
      </c>
      <c r="F637" s="1">
        <v>20</v>
      </c>
      <c r="G637" s="1">
        <v>20</v>
      </c>
      <c r="H637" s="1">
        <v>20</v>
      </c>
      <c r="I637" s="1">
        <v>20</v>
      </c>
      <c r="J637" s="1">
        <v>20</v>
      </c>
      <c r="K637" s="1">
        <v>20</v>
      </c>
      <c r="L637" s="1">
        <v>20</v>
      </c>
    </row>
    <row r="638" spans="1:12" ht="15" customHeight="1" x14ac:dyDescent="0.3">
      <c r="A638" s="66" t="s">
        <v>542</v>
      </c>
      <c r="B638" s="67"/>
      <c r="C638" s="67"/>
      <c r="D638" s="1">
        <v>20</v>
      </c>
      <c r="E638" s="1">
        <v>20</v>
      </c>
      <c r="F638" s="1">
        <v>20</v>
      </c>
      <c r="G638" s="1">
        <v>20</v>
      </c>
      <c r="H638" s="1">
        <v>20</v>
      </c>
      <c r="I638" s="1">
        <v>20</v>
      </c>
      <c r="J638" s="1">
        <v>20</v>
      </c>
      <c r="K638" s="1">
        <v>20</v>
      </c>
      <c r="L638" s="1">
        <v>20</v>
      </c>
    </row>
    <row r="639" spans="1:12" ht="15" customHeight="1" x14ac:dyDescent="0.3">
      <c r="A639" s="68" t="s">
        <v>700</v>
      </c>
      <c r="B639" s="68" t="s">
        <v>91</v>
      </c>
      <c r="C639" s="43" t="s">
        <v>649</v>
      </c>
      <c r="D639" s="1">
        <v>20</v>
      </c>
      <c r="E639" s="1">
        <v>20</v>
      </c>
      <c r="F639" s="1">
        <v>20</v>
      </c>
      <c r="G639" s="1">
        <v>20</v>
      </c>
      <c r="H639" s="1">
        <v>20</v>
      </c>
      <c r="I639" s="1">
        <v>20</v>
      </c>
      <c r="J639" s="1">
        <v>20</v>
      </c>
      <c r="K639" s="1">
        <v>20</v>
      </c>
      <c r="L639" s="1">
        <v>20</v>
      </c>
    </row>
    <row r="640" spans="1:12" ht="15" customHeight="1" x14ac:dyDescent="0.3">
      <c r="A640" s="69"/>
      <c r="B640" s="69"/>
      <c r="C640" s="43" t="s">
        <v>650</v>
      </c>
      <c r="D640" s="1">
        <v>20</v>
      </c>
      <c r="E640" s="1">
        <v>20</v>
      </c>
      <c r="F640" s="1">
        <v>20</v>
      </c>
      <c r="G640" s="1">
        <v>20</v>
      </c>
      <c r="H640" s="1">
        <v>20</v>
      </c>
      <c r="I640" s="1">
        <v>20</v>
      </c>
      <c r="J640" s="1">
        <v>20</v>
      </c>
      <c r="K640" s="1">
        <v>20</v>
      </c>
      <c r="L640" s="1">
        <v>20</v>
      </c>
    </row>
    <row r="641" spans="1:12" ht="15" customHeight="1" x14ac:dyDescent="0.3">
      <c r="A641" s="69"/>
      <c r="B641" s="68" t="s">
        <v>1770</v>
      </c>
      <c r="C641" s="43" t="s">
        <v>649</v>
      </c>
      <c r="D641" s="1">
        <v>20</v>
      </c>
      <c r="E641" s="1">
        <v>20</v>
      </c>
      <c r="F641" s="1">
        <v>20</v>
      </c>
      <c r="G641" s="1">
        <v>20</v>
      </c>
      <c r="H641" s="1">
        <v>20</v>
      </c>
      <c r="I641" s="1">
        <v>20</v>
      </c>
      <c r="J641" s="1">
        <v>20</v>
      </c>
      <c r="K641" s="1">
        <v>20</v>
      </c>
      <c r="L641" s="1">
        <v>20</v>
      </c>
    </row>
    <row r="642" spans="1:12" ht="15" customHeight="1" x14ac:dyDescent="0.3">
      <c r="A642" s="69"/>
      <c r="B642" s="69"/>
      <c r="C642" s="43" t="s">
        <v>650</v>
      </c>
      <c r="D642" s="1">
        <v>20</v>
      </c>
      <c r="E642" s="1">
        <v>20</v>
      </c>
      <c r="F642" s="1">
        <v>20</v>
      </c>
      <c r="G642" s="1">
        <v>20</v>
      </c>
      <c r="H642" s="1">
        <v>20</v>
      </c>
      <c r="I642" s="1">
        <v>20</v>
      </c>
      <c r="J642" s="1">
        <v>20</v>
      </c>
      <c r="K642" s="1">
        <v>20</v>
      </c>
      <c r="L642" s="1">
        <v>20</v>
      </c>
    </row>
    <row r="643" spans="1:12" ht="15" customHeight="1" x14ac:dyDescent="0.3">
      <c r="A643" s="69"/>
      <c r="B643" s="68" t="s">
        <v>114</v>
      </c>
      <c r="C643" s="43" t="s">
        <v>649</v>
      </c>
      <c r="D643" s="1">
        <v>20</v>
      </c>
      <c r="E643" s="1">
        <v>20</v>
      </c>
      <c r="F643" s="1">
        <v>20</v>
      </c>
      <c r="G643" s="1">
        <v>20</v>
      </c>
      <c r="H643" s="1">
        <v>20</v>
      </c>
      <c r="I643" s="1">
        <v>20</v>
      </c>
      <c r="J643" s="1">
        <v>20</v>
      </c>
      <c r="K643" s="1">
        <v>20</v>
      </c>
      <c r="L643" s="1">
        <v>20</v>
      </c>
    </row>
    <row r="644" spans="1:12" ht="15" customHeight="1" x14ac:dyDescent="0.3">
      <c r="A644" s="69"/>
      <c r="B644" s="69"/>
      <c r="C644" s="43" t="s">
        <v>650</v>
      </c>
      <c r="D644" s="1">
        <v>20</v>
      </c>
      <c r="E644" s="1">
        <v>20</v>
      </c>
      <c r="F644" s="1">
        <v>20</v>
      </c>
      <c r="G644" s="1">
        <v>20</v>
      </c>
      <c r="H644" s="1">
        <v>20</v>
      </c>
      <c r="I644" s="1">
        <v>20</v>
      </c>
      <c r="J644" s="1">
        <v>20</v>
      </c>
      <c r="K644" s="1">
        <v>20</v>
      </c>
      <c r="L644" s="1">
        <v>20</v>
      </c>
    </row>
    <row r="645" spans="1:12" ht="15" customHeight="1" x14ac:dyDescent="0.3">
      <c r="A645" s="66" t="s">
        <v>753</v>
      </c>
      <c r="B645" s="67"/>
      <c r="C645" s="67"/>
      <c r="D645" s="1">
        <v>20</v>
      </c>
      <c r="E645" s="1">
        <v>20</v>
      </c>
      <c r="F645" s="1">
        <v>20</v>
      </c>
      <c r="G645" s="1">
        <v>20</v>
      </c>
      <c r="H645" s="1">
        <v>20</v>
      </c>
      <c r="I645" s="1">
        <v>20</v>
      </c>
      <c r="J645" s="1">
        <v>20</v>
      </c>
      <c r="K645" s="1">
        <v>20</v>
      </c>
      <c r="L645" s="1">
        <v>20</v>
      </c>
    </row>
    <row r="646" spans="1:12" ht="15" customHeight="1" x14ac:dyDescent="0.3">
      <c r="A646" s="66" t="s">
        <v>754</v>
      </c>
      <c r="B646" s="67"/>
      <c r="C646" s="67"/>
      <c r="D646" s="1">
        <v>20</v>
      </c>
      <c r="E646" s="1">
        <v>20</v>
      </c>
      <c r="F646" s="1">
        <v>20</v>
      </c>
      <c r="G646" s="1">
        <v>20</v>
      </c>
      <c r="H646" s="1">
        <v>20</v>
      </c>
      <c r="I646" s="1">
        <v>20</v>
      </c>
      <c r="J646" s="1">
        <v>20</v>
      </c>
      <c r="K646" s="1">
        <v>20</v>
      </c>
      <c r="L646" s="1">
        <v>20</v>
      </c>
    </row>
    <row r="647" spans="1:12" ht="15" customHeight="1" x14ac:dyDescent="0.3">
      <c r="A647" s="68" t="s">
        <v>667</v>
      </c>
      <c r="B647" s="68" t="s">
        <v>1120</v>
      </c>
      <c r="C647" s="43" t="s">
        <v>649</v>
      </c>
      <c r="D647" s="1">
        <v>20</v>
      </c>
      <c r="E647" s="1">
        <v>20</v>
      </c>
      <c r="F647" s="1">
        <v>20</v>
      </c>
      <c r="G647" s="1">
        <v>20</v>
      </c>
      <c r="H647" s="1">
        <v>20</v>
      </c>
      <c r="I647" s="1">
        <v>20</v>
      </c>
      <c r="J647" s="1">
        <v>20</v>
      </c>
      <c r="K647" s="1">
        <v>20</v>
      </c>
      <c r="L647" s="1">
        <v>20</v>
      </c>
    </row>
    <row r="648" spans="1:12" ht="15" customHeight="1" x14ac:dyDescent="0.3">
      <c r="A648" s="69"/>
      <c r="B648" s="69"/>
      <c r="C648" s="43" t="s">
        <v>650</v>
      </c>
      <c r="D648" s="1">
        <v>20</v>
      </c>
      <c r="E648" s="1">
        <v>20</v>
      </c>
      <c r="F648" s="1">
        <v>20</v>
      </c>
      <c r="G648" s="1">
        <v>20</v>
      </c>
      <c r="H648" s="1">
        <v>20</v>
      </c>
      <c r="I648" s="1">
        <v>20</v>
      </c>
      <c r="J648" s="1">
        <v>20</v>
      </c>
      <c r="K648" s="1">
        <v>20</v>
      </c>
      <c r="L648" s="1">
        <v>20</v>
      </c>
    </row>
    <row r="649" spans="1:12" ht="15" customHeight="1" x14ac:dyDescent="0.3">
      <c r="A649" s="66" t="s">
        <v>669</v>
      </c>
      <c r="B649" s="67"/>
      <c r="C649" s="67"/>
      <c r="D649" s="1">
        <v>20</v>
      </c>
      <c r="E649" s="1">
        <v>20</v>
      </c>
      <c r="F649" s="1">
        <v>20</v>
      </c>
      <c r="G649" s="1">
        <v>20</v>
      </c>
      <c r="H649" s="1">
        <v>20</v>
      </c>
      <c r="I649" s="1">
        <v>20</v>
      </c>
      <c r="J649" s="1">
        <v>20</v>
      </c>
      <c r="K649" s="1">
        <v>20</v>
      </c>
      <c r="L649" s="1">
        <v>20</v>
      </c>
    </row>
    <row r="650" spans="1:12" ht="15" customHeight="1" x14ac:dyDescent="0.3">
      <c r="A650" s="66" t="s">
        <v>670</v>
      </c>
      <c r="B650" s="67"/>
      <c r="C650" s="67"/>
      <c r="D650" s="1">
        <v>20</v>
      </c>
      <c r="E650" s="1">
        <v>20</v>
      </c>
      <c r="F650" s="1">
        <v>20</v>
      </c>
      <c r="G650" s="1">
        <v>20</v>
      </c>
      <c r="H650" s="1">
        <v>20</v>
      </c>
      <c r="I650" s="1">
        <v>20</v>
      </c>
      <c r="J650" s="1">
        <v>20</v>
      </c>
      <c r="K650" s="1">
        <v>20</v>
      </c>
      <c r="L650" s="1">
        <v>20</v>
      </c>
    </row>
    <row r="651" spans="1:12" ht="15" customHeight="1" x14ac:dyDescent="0.3">
      <c r="A651" s="68" t="s">
        <v>176</v>
      </c>
      <c r="B651" s="68" t="s">
        <v>673</v>
      </c>
      <c r="C651" s="43" t="s">
        <v>649</v>
      </c>
      <c r="D651" s="1">
        <v>20</v>
      </c>
      <c r="E651" s="1">
        <v>20</v>
      </c>
      <c r="F651" s="1">
        <v>20</v>
      </c>
      <c r="G651" s="1">
        <v>20</v>
      </c>
      <c r="H651" s="1">
        <v>20</v>
      </c>
      <c r="I651" s="1">
        <v>20</v>
      </c>
      <c r="J651" s="1">
        <v>20</v>
      </c>
      <c r="K651" s="1">
        <v>20</v>
      </c>
      <c r="L651" s="1">
        <v>20</v>
      </c>
    </row>
    <row r="652" spans="1:12" ht="15" customHeight="1" x14ac:dyDescent="0.3">
      <c r="A652" s="69"/>
      <c r="B652" s="69"/>
      <c r="C652" s="43" t="s">
        <v>650</v>
      </c>
      <c r="D652" s="1">
        <v>20</v>
      </c>
      <c r="E652" s="1">
        <v>20</v>
      </c>
      <c r="F652" s="1">
        <v>20</v>
      </c>
      <c r="G652" s="1">
        <v>20</v>
      </c>
      <c r="H652" s="1">
        <v>20</v>
      </c>
      <c r="I652" s="1">
        <v>20</v>
      </c>
      <c r="J652" s="1">
        <v>20</v>
      </c>
      <c r="K652" s="1">
        <v>20</v>
      </c>
      <c r="L652" s="1">
        <v>20</v>
      </c>
    </row>
    <row r="653" spans="1:12" ht="15" customHeight="1" x14ac:dyDescent="0.3">
      <c r="A653" s="66" t="s">
        <v>465</v>
      </c>
      <c r="B653" s="67"/>
      <c r="C653" s="67"/>
      <c r="D653" s="1">
        <v>20</v>
      </c>
      <c r="E653" s="1">
        <v>20</v>
      </c>
      <c r="F653" s="1">
        <v>20</v>
      </c>
      <c r="G653" s="1">
        <v>20</v>
      </c>
      <c r="H653" s="1">
        <v>20</v>
      </c>
      <c r="I653" s="1">
        <v>20</v>
      </c>
      <c r="J653" s="1">
        <v>20</v>
      </c>
      <c r="K653" s="1">
        <v>20</v>
      </c>
      <c r="L653" s="1">
        <v>20</v>
      </c>
    </row>
    <row r="654" spans="1:12" ht="15" customHeight="1" x14ac:dyDescent="0.3">
      <c r="A654" s="66" t="s">
        <v>466</v>
      </c>
      <c r="B654" s="67"/>
      <c r="C654" s="67"/>
      <c r="D654" s="1">
        <v>20</v>
      </c>
      <c r="E654" s="1">
        <v>20</v>
      </c>
      <c r="F654" s="1">
        <v>20</v>
      </c>
      <c r="G654" s="1">
        <v>20</v>
      </c>
      <c r="H654" s="1">
        <v>20</v>
      </c>
      <c r="I654" s="1">
        <v>20</v>
      </c>
      <c r="J654" s="1">
        <v>20</v>
      </c>
      <c r="K654" s="1">
        <v>20</v>
      </c>
      <c r="L654" s="1">
        <v>20</v>
      </c>
    </row>
    <row r="655" spans="1:12" ht="15" customHeight="1" x14ac:dyDescent="0.3">
      <c r="A655" s="68" t="s">
        <v>1094</v>
      </c>
      <c r="B655" s="68" t="s">
        <v>114</v>
      </c>
      <c r="C655" s="43" t="s">
        <v>649</v>
      </c>
      <c r="D655" s="1">
        <v>20</v>
      </c>
      <c r="E655" s="1">
        <v>20</v>
      </c>
      <c r="F655" s="1">
        <v>20</v>
      </c>
      <c r="G655" s="1">
        <v>20</v>
      </c>
      <c r="H655" s="1">
        <v>20</v>
      </c>
      <c r="I655" s="1">
        <v>20</v>
      </c>
      <c r="J655" s="1">
        <v>20</v>
      </c>
      <c r="K655" s="1">
        <v>20</v>
      </c>
      <c r="L655" s="1">
        <v>20</v>
      </c>
    </row>
    <row r="656" spans="1:12" ht="15" customHeight="1" x14ac:dyDescent="0.3">
      <c r="A656" s="69"/>
      <c r="B656" s="69"/>
      <c r="C656" s="43" t="s">
        <v>650</v>
      </c>
      <c r="D656" s="1">
        <v>20</v>
      </c>
      <c r="E656" s="1">
        <v>20</v>
      </c>
      <c r="F656" s="1">
        <v>20</v>
      </c>
      <c r="G656" s="1">
        <v>20</v>
      </c>
      <c r="H656" s="1">
        <v>20</v>
      </c>
      <c r="I656" s="1">
        <v>20</v>
      </c>
      <c r="J656" s="1">
        <v>20</v>
      </c>
      <c r="K656" s="1">
        <v>20</v>
      </c>
      <c r="L656" s="1">
        <v>20</v>
      </c>
    </row>
    <row r="657" spans="1:12" ht="15" customHeight="1" x14ac:dyDescent="0.3">
      <c r="A657" s="66" t="s">
        <v>1199</v>
      </c>
      <c r="B657" s="67"/>
      <c r="C657" s="67"/>
      <c r="D657" s="1">
        <v>20</v>
      </c>
      <c r="E657" s="1">
        <v>20</v>
      </c>
      <c r="F657" s="1">
        <v>20</v>
      </c>
      <c r="G657" s="1">
        <v>20</v>
      </c>
      <c r="H657" s="1">
        <v>20</v>
      </c>
      <c r="I657" s="1">
        <v>20</v>
      </c>
      <c r="J657" s="1">
        <v>20</v>
      </c>
      <c r="K657" s="1">
        <v>20</v>
      </c>
      <c r="L657" s="1">
        <v>20</v>
      </c>
    </row>
    <row r="658" spans="1:12" ht="15" customHeight="1" x14ac:dyDescent="0.3">
      <c r="A658" s="66" t="s">
        <v>1200</v>
      </c>
      <c r="B658" s="67"/>
      <c r="C658" s="67"/>
      <c r="D658" s="1">
        <v>20</v>
      </c>
      <c r="E658" s="1">
        <v>20</v>
      </c>
      <c r="F658" s="1">
        <v>20</v>
      </c>
      <c r="G658" s="1">
        <v>20</v>
      </c>
      <c r="H658" s="1">
        <v>20</v>
      </c>
      <c r="I658" s="1">
        <v>20</v>
      </c>
      <c r="J658" s="1">
        <v>20</v>
      </c>
      <c r="K658" s="1">
        <v>20</v>
      </c>
      <c r="L658" s="1">
        <v>20</v>
      </c>
    </row>
    <row r="659" spans="1:12" ht="15" customHeight="1" x14ac:dyDescent="0.3">
      <c r="A659" s="68" t="s">
        <v>1093</v>
      </c>
      <c r="B659" s="68" t="s">
        <v>91</v>
      </c>
      <c r="C659" s="43" t="s">
        <v>649</v>
      </c>
      <c r="D659" s="1">
        <v>20</v>
      </c>
      <c r="E659" s="1">
        <v>20</v>
      </c>
      <c r="F659" s="1">
        <v>20</v>
      </c>
      <c r="G659" s="1">
        <v>20</v>
      </c>
      <c r="H659" s="1">
        <v>20</v>
      </c>
      <c r="I659" s="1">
        <v>20</v>
      </c>
      <c r="J659" s="1">
        <v>20</v>
      </c>
      <c r="K659" s="1">
        <v>20</v>
      </c>
      <c r="L659" s="1">
        <v>20</v>
      </c>
    </row>
    <row r="660" spans="1:12" ht="15" customHeight="1" x14ac:dyDescent="0.3">
      <c r="A660" s="69"/>
      <c r="B660" s="69"/>
      <c r="C660" s="43" t="s">
        <v>650</v>
      </c>
      <c r="D660" s="1">
        <v>20</v>
      </c>
      <c r="E660" s="1">
        <v>20</v>
      </c>
      <c r="F660" s="1">
        <v>20</v>
      </c>
      <c r="G660" s="1">
        <v>20</v>
      </c>
      <c r="H660" s="1">
        <v>20</v>
      </c>
      <c r="I660" s="1">
        <v>20</v>
      </c>
      <c r="J660" s="1">
        <v>20</v>
      </c>
      <c r="K660" s="1">
        <v>20</v>
      </c>
      <c r="L660" s="1">
        <v>20</v>
      </c>
    </row>
    <row r="661" spans="1:12" ht="15" customHeight="1" x14ac:dyDescent="0.3">
      <c r="A661" s="69"/>
      <c r="B661" s="68" t="s">
        <v>1770</v>
      </c>
      <c r="C661" s="43" t="s">
        <v>649</v>
      </c>
      <c r="D661" s="1">
        <v>20</v>
      </c>
      <c r="E661" s="1">
        <v>20</v>
      </c>
      <c r="F661" s="1">
        <v>20</v>
      </c>
      <c r="G661" s="1">
        <v>20</v>
      </c>
      <c r="H661" s="1">
        <v>20</v>
      </c>
      <c r="I661" s="1">
        <v>20</v>
      </c>
      <c r="J661" s="1">
        <v>20</v>
      </c>
      <c r="K661" s="1">
        <v>20</v>
      </c>
      <c r="L661" s="1">
        <v>20</v>
      </c>
    </row>
    <row r="662" spans="1:12" ht="15" customHeight="1" x14ac:dyDescent="0.3">
      <c r="A662" s="69"/>
      <c r="B662" s="69"/>
      <c r="C662" s="43" t="s">
        <v>650</v>
      </c>
      <c r="D662" s="1">
        <v>20</v>
      </c>
      <c r="E662" s="1">
        <v>20</v>
      </c>
      <c r="F662" s="1">
        <v>20</v>
      </c>
      <c r="G662" s="1">
        <v>20</v>
      </c>
      <c r="H662" s="1">
        <v>20</v>
      </c>
      <c r="I662" s="1">
        <v>20</v>
      </c>
      <c r="J662" s="1">
        <v>20</v>
      </c>
      <c r="K662" s="1">
        <v>20</v>
      </c>
      <c r="L662" s="1">
        <v>20</v>
      </c>
    </row>
    <row r="663" spans="1:12" ht="15" customHeight="1" x14ac:dyDescent="0.3">
      <c r="A663" s="66" t="s">
        <v>1209</v>
      </c>
      <c r="B663" s="67"/>
      <c r="C663" s="67"/>
      <c r="D663" s="1">
        <v>20</v>
      </c>
      <c r="E663" s="1">
        <v>20</v>
      </c>
      <c r="F663" s="1">
        <v>20</v>
      </c>
      <c r="G663" s="1">
        <v>20</v>
      </c>
      <c r="H663" s="1">
        <v>20</v>
      </c>
      <c r="I663" s="1">
        <v>20</v>
      </c>
      <c r="J663" s="1">
        <v>20</v>
      </c>
      <c r="K663" s="1">
        <v>20</v>
      </c>
      <c r="L663" s="1">
        <v>20</v>
      </c>
    </row>
    <row r="664" spans="1:12" ht="15" customHeight="1" x14ac:dyDescent="0.3">
      <c r="A664" s="66" t="s">
        <v>1210</v>
      </c>
      <c r="B664" s="67"/>
      <c r="C664" s="67"/>
      <c r="D664" s="1">
        <v>20</v>
      </c>
      <c r="E664" s="1">
        <v>20</v>
      </c>
      <c r="F664" s="1">
        <v>20</v>
      </c>
      <c r="G664" s="1">
        <v>20</v>
      </c>
      <c r="H664" s="1">
        <v>20</v>
      </c>
      <c r="I664" s="1">
        <v>20</v>
      </c>
      <c r="J664" s="1">
        <v>20</v>
      </c>
      <c r="K664" s="1">
        <v>20</v>
      </c>
      <c r="L664" s="1">
        <v>20</v>
      </c>
    </row>
    <row r="665" spans="1:12" ht="15" customHeight="1" x14ac:dyDescent="0.3">
      <c r="A665" s="68" t="s">
        <v>164</v>
      </c>
      <c r="B665" s="68" t="s">
        <v>113</v>
      </c>
      <c r="C665" s="43" t="s">
        <v>649</v>
      </c>
      <c r="D665" s="1">
        <v>20</v>
      </c>
      <c r="E665" s="1">
        <v>20</v>
      </c>
      <c r="F665" s="1">
        <v>20</v>
      </c>
      <c r="G665" s="1">
        <v>20</v>
      </c>
      <c r="H665" s="1">
        <v>20</v>
      </c>
      <c r="I665" s="1">
        <v>20</v>
      </c>
      <c r="J665" s="1">
        <v>20</v>
      </c>
      <c r="K665" s="1">
        <v>20</v>
      </c>
      <c r="L665" s="1">
        <v>20</v>
      </c>
    </row>
    <row r="666" spans="1:12" ht="15" customHeight="1" x14ac:dyDescent="0.3">
      <c r="A666" s="69"/>
      <c r="B666" s="69"/>
      <c r="C666" s="43" t="s">
        <v>650</v>
      </c>
      <c r="D666" s="1">
        <v>20</v>
      </c>
      <c r="E666" s="1">
        <v>20</v>
      </c>
      <c r="F666" s="1">
        <v>20</v>
      </c>
      <c r="G666" s="1">
        <v>20</v>
      </c>
      <c r="H666" s="1">
        <v>20</v>
      </c>
      <c r="I666" s="1">
        <v>20</v>
      </c>
      <c r="J666" s="1">
        <v>20</v>
      </c>
      <c r="K666" s="1">
        <v>20</v>
      </c>
      <c r="L666" s="1">
        <v>20</v>
      </c>
    </row>
    <row r="667" spans="1:12" ht="15" customHeight="1" x14ac:dyDescent="0.3">
      <c r="A667" s="69"/>
      <c r="B667" s="68" t="s">
        <v>719</v>
      </c>
      <c r="C667" s="43" t="s">
        <v>649</v>
      </c>
      <c r="D667" s="1">
        <v>20</v>
      </c>
      <c r="E667" s="1">
        <v>20</v>
      </c>
      <c r="F667" s="1">
        <v>20</v>
      </c>
      <c r="G667" s="1">
        <v>20</v>
      </c>
      <c r="H667" s="1">
        <v>20</v>
      </c>
      <c r="I667" s="1">
        <v>20</v>
      </c>
      <c r="J667" s="1">
        <v>20</v>
      </c>
      <c r="K667" s="1">
        <v>20</v>
      </c>
      <c r="L667" s="1">
        <v>20</v>
      </c>
    </row>
    <row r="668" spans="1:12" ht="15" customHeight="1" x14ac:dyDescent="0.3">
      <c r="A668" s="69"/>
      <c r="B668" s="69"/>
      <c r="C668" s="43" t="s">
        <v>650</v>
      </c>
      <c r="D668" s="1">
        <v>20</v>
      </c>
      <c r="E668" s="1">
        <v>20</v>
      </c>
      <c r="F668" s="1">
        <v>20</v>
      </c>
      <c r="G668" s="1">
        <v>20</v>
      </c>
      <c r="H668" s="1">
        <v>20</v>
      </c>
      <c r="I668" s="1">
        <v>20</v>
      </c>
      <c r="J668" s="1">
        <v>20</v>
      </c>
      <c r="K668" s="1">
        <v>20</v>
      </c>
      <c r="L668" s="1">
        <v>20</v>
      </c>
    </row>
    <row r="669" spans="1:12" ht="15" customHeight="1" x14ac:dyDescent="0.3">
      <c r="A669" s="66" t="s">
        <v>469</v>
      </c>
      <c r="B669" s="67"/>
      <c r="C669" s="67"/>
      <c r="D669" s="1">
        <v>20</v>
      </c>
      <c r="E669" s="1">
        <v>20</v>
      </c>
      <c r="F669" s="1">
        <v>20</v>
      </c>
      <c r="G669" s="1">
        <v>20</v>
      </c>
      <c r="H669" s="1">
        <v>20</v>
      </c>
      <c r="I669" s="1">
        <v>20</v>
      </c>
      <c r="J669" s="1">
        <v>20</v>
      </c>
      <c r="K669" s="1">
        <v>20</v>
      </c>
      <c r="L669" s="1">
        <v>20</v>
      </c>
    </row>
    <row r="670" spans="1:12" ht="15" customHeight="1" x14ac:dyDescent="0.3">
      <c r="A670" s="66" t="s">
        <v>470</v>
      </c>
      <c r="B670" s="67"/>
      <c r="C670" s="67"/>
      <c r="D670" s="1">
        <v>20</v>
      </c>
      <c r="E670" s="1">
        <v>20</v>
      </c>
      <c r="F670" s="1">
        <v>20</v>
      </c>
      <c r="G670" s="1">
        <v>20</v>
      </c>
      <c r="H670" s="1">
        <v>20</v>
      </c>
      <c r="I670" s="1">
        <v>20</v>
      </c>
      <c r="J670" s="1">
        <v>20</v>
      </c>
      <c r="K670" s="1">
        <v>20</v>
      </c>
      <c r="L670" s="1">
        <v>20</v>
      </c>
    </row>
    <row r="671" spans="1:12" ht="15" customHeight="1" x14ac:dyDescent="0.3">
      <c r="A671" s="68" t="s">
        <v>696</v>
      </c>
      <c r="B671" s="68" t="s">
        <v>151</v>
      </c>
      <c r="C671" s="43" t="s">
        <v>649</v>
      </c>
      <c r="D671" s="1">
        <v>20</v>
      </c>
      <c r="E671" s="1">
        <v>20</v>
      </c>
      <c r="F671" s="1">
        <v>20</v>
      </c>
      <c r="G671" s="1">
        <v>20</v>
      </c>
      <c r="H671" s="1">
        <v>20</v>
      </c>
      <c r="I671" s="1">
        <v>20</v>
      </c>
      <c r="J671" s="1">
        <v>20</v>
      </c>
      <c r="K671" s="1">
        <v>20</v>
      </c>
      <c r="L671" s="1">
        <v>20</v>
      </c>
    </row>
    <row r="672" spans="1:12" ht="15" customHeight="1" x14ac:dyDescent="0.3">
      <c r="A672" s="69"/>
      <c r="B672" s="69"/>
      <c r="C672" s="43" t="s">
        <v>650</v>
      </c>
      <c r="D672" s="1">
        <v>20</v>
      </c>
      <c r="E672" s="1">
        <v>20</v>
      </c>
      <c r="F672" s="1">
        <v>20</v>
      </c>
      <c r="G672" s="1">
        <v>20</v>
      </c>
      <c r="H672" s="1">
        <v>20</v>
      </c>
      <c r="I672" s="1">
        <v>20</v>
      </c>
      <c r="J672" s="1">
        <v>20</v>
      </c>
      <c r="K672" s="1">
        <v>20</v>
      </c>
      <c r="L672" s="1">
        <v>20</v>
      </c>
    </row>
    <row r="673" spans="1:12" ht="15" customHeight="1" x14ac:dyDescent="0.3">
      <c r="A673" s="66" t="s">
        <v>978</v>
      </c>
      <c r="B673" s="67"/>
      <c r="C673" s="67"/>
      <c r="D673" s="1">
        <v>20</v>
      </c>
      <c r="E673" s="1">
        <v>20</v>
      </c>
      <c r="F673" s="1">
        <v>20</v>
      </c>
      <c r="G673" s="1">
        <v>20</v>
      </c>
      <c r="H673" s="1">
        <v>20</v>
      </c>
      <c r="I673" s="1">
        <v>20</v>
      </c>
      <c r="J673" s="1">
        <v>20</v>
      </c>
      <c r="K673" s="1">
        <v>20</v>
      </c>
      <c r="L673" s="1">
        <v>20</v>
      </c>
    </row>
    <row r="674" spans="1:12" ht="15" customHeight="1" x14ac:dyDescent="0.3">
      <c r="A674" s="66" t="s">
        <v>979</v>
      </c>
      <c r="B674" s="67"/>
      <c r="C674" s="67"/>
      <c r="D674" s="1">
        <v>20</v>
      </c>
      <c r="E674" s="1">
        <v>20</v>
      </c>
      <c r="F674" s="1">
        <v>20</v>
      </c>
      <c r="G674" s="1">
        <v>20</v>
      </c>
      <c r="H674" s="1">
        <v>20</v>
      </c>
      <c r="I674" s="1">
        <v>20</v>
      </c>
      <c r="J674" s="1">
        <v>20</v>
      </c>
      <c r="K674" s="1">
        <v>20</v>
      </c>
      <c r="L674" s="1">
        <v>20</v>
      </c>
    </row>
    <row r="675" spans="1:12" ht="15" customHeight="1" x14ac:dyDescent="0.3">
      <c r="A675" s="68" t="s">
        <v>57</v>
      </c>
      <c r="B675" s="68" t="s">
        <v>84</v>
      </c>
      <c r="C675" s="43" t="s">
        <v>649</v>
      </c>
      <c r="D675" s="1">
        <v>20</v>
      </c>
      <c r="E675" s="1">
        <v>20</v>
      </c>
      <c r="F675" s="1">
        <v>20</v>
      </c>
      <c r="G675" s="1">
        <v>20</v>
      </c>
      <c r="H675" s="1">
        <v>20</v>
      </c>
      <c r="I675" s="1">
        <v>20</v>
      </c>
      <c r="J675" s="1">
        <v>20</v>
      </c>
      <c r="K675" s="1">
        <v>20</v>
      </c>
      <c r="L675" s="1">
        <v>20</v>
      </c>
    </row>
    <row r="676" spans="1:12" ht="15" customHeight="1" x14ac:dyDescent="0.3">
      <c r="A676" s="69"/>
      <c r="B676" s="69"/>
      <c r="C676" s="43" t="s">
        <v>650</v>
      </c>
      <c r="D676" s="1">
        <v>20</v>
      </c>
      <c r="E676" s="1">
        <v>20</v>
      </c>
      <c r="F676" s="1">
        <v>20</v>
      </c>
      <c r="G676" s="1">
        <v>20</v>
      </c>
      <c r="H676" s="1">
        <v>20</v>
      </c>
      <c r="I676" s="1">
        <v>20</v>
      </c>
      <c r="J676" s="1">
        <v>20</v>
      </c>
      <c r="K676" s="1">
        <v>20</v>
      </c>
      <c r="L676" s="1">
        <v>20</v>
      </c>
    </row>
    <row r="677" spans="1:12" ht="15" customHeight="1" x14ac:dyDescent="0.3">
      <c r="A677" s="66" t="s">
        <v>453</v>
      </c>
      <c r="B677" s="67"/>
      <c r="C677" s="67"/>
      <c r="D677" s="1">
        <v>20</v>
      </c>
      <c r="E677" s="1">
        <v>20</v>
      </c>
      <c r="F677" s="1">
        <v>20</v>
      </c>
      <c r="G677" s="1">
        <v>20</v>
      </c>
      <c r="H677" s="1">
        <v>20</v>
      </c>
      <c r="I677" s="1">
        <v>20</v>
      </c>
      <c r="J677" s="1">
        <v>20</v>
      </c>
      <c r="K677" s="1">
        <v>20</v>
      </c>
      <c r="L677" s="1">
        <v>20</v>
      </c>
    </row>
    <row r="678" spans="1:12" ht="15" customHeight="1" x14ac:dyDescent="0.3">
      <c r="A678" s="66" t="s">
        <v>454</v>
      </c>
      <c r="B678" s="67"/>
      <c r="C678" s="67"/>
      <c r="D678" s="1">
        <v>20</v>
      </c>
      <c r="E678" s="1">
        <v>20</v>
      </c>
      <c r="F678" s="1">
        <v>20</v>
      </c>
      <c r="G678" s="1">
        <v>20</v>
      </c>
      <c r="H678" s="1">
        <v>20</v>
      </c>
      <c r="I678" s="1">
        <v>20</v>
      </c>
      <c r="J678" s="1">
        <v>20</v>
      </c>
      <c r="K678" s="1">
        <v>20</v>
      </c>
      <c r="L678" s="1">
        <v>20</v>
      </c>
    </row>
    <row r="679" spans="1:12" ht="15" customHeight="1" x14ac:dyDescent="0.3">
      <c r="A679" s="68" t="s">
        <v>1142</v>
      </c>
      <c r="B679" s="68" t="s">
        <v>875</v>
      </c>
      <c r="C679" s="43" t="s">
        <v>649</v>
      </c>
      <c r="D679" s="1">
        <v>20</v>
      </c>
      <c r="E679" s="1">
        <v>20</v>
      </c>
      <c r="F679" s="1">
        <v>20</v>
      </c>
      <c r="G679" s="1">
        <v>20</v>
      </c>
      <c r="H679" s="1">
        <v>20</v>
      </c>
      <c r="I679" s="1">
        <v>20</v>
      </c>
      <c r="J679" s="1">
        <v>20</v>
      </c>
      <c r="K679" s="1">
        <v>20</v>
      </c>
      <c r="L679" s="1">
        <v>20</v>
      </c>
    </row>
    <row r="680" spans="1:12" ht="15" customHeight="1" x14ac:dyDescent="0.3">
      <c r="A680" s="69"/>
      <c r="B680" s="69"/>
      <c r="C680" s="43" t="s">
        <v>650</v>
      </c>
      <c r="D680" s="1">
        <v>20</v>
      </c>
      <c r="E680" s="1">
        <v>20</v>
      </c>
      <c r="F680" s="1">
        <v>20</v>
      </c>
      <c r="G680" s="1">
        <v>20</v>
      </c>
      <c r="H680" s="1">
        <v>20</v>
      </c>
      <c r="I680" s="1">
        <v>20</v>
      </c>
      <c r="J680" s="1">
        <v>20</v>
      </c>
      <c r="K680" s="1">
        <v>20</v>
      </c>
      <c r="L680" s="1">
        <v>20</v>
      </c>
    </row>
    <row r="681" spans="1:12" ht="15" customHeight="1" x14ac:dyDescent="0.3">
      <c r="A681" s="66" t="s">
        <v>1195</v>
      </c>
      <c r="B681" s="67"/>
      <c r="C681" s="67"/>
      <c r="D681" s="1">
        <v>20</v>
      </c>
      <c r="E681" s="1">
        <v>20</v>
      </c>
      <c r="F681" s="1">
        <v>20</v>
      </c>
      <c r="G681" s="1">
        <v>20</v>
      </c>
      <c r="H681" s="1">
        <v>20</v>
      </c>
      <c r="I681" s="1">
        <v>20</v>
      </c>
      <c r="J681" s="1">
        <v>20</v>
      </c>
      <c r="K681" s="1">
        <v>20</v>
      </c>
      <c r="L681" s="1">
        <v>20</v>
      </c>
    </row>
    <row r="682" spans="1:12" ht="15" customHeight="1" x14ac:dyDescent="0.3">
      <c r="A682" s="66" t="s">
        <v>1196</v>
      </c>
      <c r="B682" s="67"/>
      <c r="C682" s="67"/>
      <c r="D682" s="1">
        <v>20</v>
      </c>
      <c r="E682" s="1">
        <v>20</v>
      </c>
      <c r="F682" s="1">
        <v>20</v>
      </c>
      <c r="G682" s="1">
        <v>20</v>
      </c>
      <c r="H682" s="1">
        <v>20</v>
      </c>
      <c r="I682" s="1">
        <v>20</v>
      </c>
      <c r="J682" s="1">
        <v>20</v>
      </c>
      <c r="K682" s="1">
        <v>20</v>
      </c>
      <c r="L682" s="1">
        <v>20</v>
      </c>
    </row>
    <row r="683" spans="1:12" ht="15" customHeight="1" x14ac:dyDescent="0.3">
      <c r="A683" s="68" t="s">
        <v>793</v>
      </c>
      <c r="B683" s="68" t="s">
        <v>91</v>
      </c>
      <c r="C683" s="43" t="s">
        <v>649</v>
      </c>
      <c r="D683" s="1">
        <v>20</v>
      </c>
      <c r="E683" s="1">
        <v>20</v>
      </c>
      <c r="F683" s="1">
        <v>20</v>
      </c>
      <c r="G683" s="1">
        <v>20</v>
      </c>
      <c r="H683" s="1">
        <v>20</v>
      </c>
      <c r="I683" s="1">
        <v>20</v>
      </c>
      <c r="J683" s="1">
        <v>20</v>
      </c>
      <c r="K683" s="1">
        <v>20</v>
      </c>
      <c r="L683" s="1">
        <v>20</v>
      </c>
    </row>
    <row r="684" spans="1:12" ht="15" customHeight="1" x14ac:dyDescent="0.3">
      <c r="A684" s="69"/>
      <c r="B684" s="69"/>
      <c r="C684" s="43" t="s">
        <v>650</v>
      </c>
      <c r="D684" s="1">
        <v>20</v>
      </c>
      <c r="E684" s="1">
        <v>20</v>
      </c>
      <c r="F684" s="1">
        <v>20</v>
      </c>
      <c r="G684" s="1">
        <v>20</v>
      </c>
      <c r="H684" s="1">
        <v>20</v>
      </c>
      <c r="I684" s="1">
        <v>20</v>
      </c>
      <c r="J684" s="1">
        <v>20</v>
      </c>
      <c r="K684" s="1">
        <v>20</v>
      </c>
      <c r="L684" s="1">
        <v>20</v>
      </c>
    </row>
    <row r="685" spans="1:12" ht="15" customHeight="1" x14ac:dyDescent="0.3">
      <c r="A685" s="66" t="s">
        <v>858</v>
      </c>
      <c r="B685" s="67"/>
      <c r="C685" s="67"/>
      <c r="D685" s="1">
        <v>20</v>
      </c>
      <c r="E685" s="1">
        <v>20</v>
      </c>
      <c r="F685" s="1">
        <v>20</v>
      </c>
      <c r="G685" s="1">
        <v>20</v>
      </c>
      <c r="H685" s="1">
        <v>20</v>
      </c>
      <c r="I685" s="1">
        <v>20</v>
      </c>
      <c r="J685" s="1">
        <v>20</v>
      </c>
      <c r="K685" s="1">
        <v>20</v>
      </c>
      <c r="L685" s="1">
        <v>20</v>
      </c>
    </row>
    <row r="686" spans="1:12" ht="15" customHeight="1" x14ac:dyDescent="0.3">
      <c r="A686" s="66" t="s">
        <v>859</v>
      </c>
      <c r="B686" s="67"/>
      <c r="C686" s="67"/>
      <c r="D686" s="1">
        <v>20</v>
      </c>
      <c r="E686" s="1">
        <v>20</v>
      </c>
      <c r="F686" s="1">
        <v>20</v>
      </c>
      <c r="G686" s="1">
        <v>20</v>
      </c>
      <c r="H686" s="1">
        <v>20</v>
      </c>
      <c r="I686" s="1">
        <v>20</v>
      </c>
      <c r="J686" s="1">
        <v>20</v>
      </c>
      <c r="K686" s="1">
        <v>20</v>
      </c>
      <c r="L686" s="1">
        <v>20</v>
      </c>
    </row>
    <row r="687" spans="1:12" ht="15" customHeight="1" x14ac:dyDescent="0.3">
      <c r="A687" s="68" t="s">
        <v>806</v>
      </c>
      <c r="B687" s="68" t="s">
        <v>76</v>
      </c>
      <c r="C687" s="43" t="s">
        <v>649</v>
      </c>
      <c r="D687" s="1">
        <v>20</v>
      </c>
      <c r="E687" s="1">
        <v>20</v>
      </c>
      <c r="F687" s="1">
        <v>20</v>
      </c>
      <c r="G687" s="1">
        <v>20</v>
      </c>
      <c r="H687" s="1">
        <v>20</v>
      </c>
      <c r="I687" s="1">
        <v>20</v>
      </c>
      <c r="J687" s="1">
        <v>20</v>
      </c>
      <c r="K687" s="1">
        <v>20</v>
      </c>
      <c r="L687" s="1">
        <v>20</v>
      </c>
    </row>
    <row r="688" spans="1:12" ht="15" customHeight="1" x14ac:dyDescent="0.3">
      <c r="A688" s="69"/>
      <c r="B688" s="69"/>
      <c r="C688" s="43" t="s">
        <v>650</v>
      </c>
      <c r="D688" s="1">
        <v>20</v>
      </c>
      <c r="E688" s="1">
        <v>20</v>
      </c>
      <c r="F688" s="1">
        <v>20</v>
      </c>
      <c r="G688" s="1">
        <v>20</v>
      </c>
      <c r="H688" s="1">
        <v>20</v>
      </c>
      <c r="I688" s="1">
        <v>20</v>
      </c>
      <c r="J688" s="1">
        <v>20</v>
      </c>
      <c r="K688" s="1">
        <v>20</v>
      </c>
      <c r="L688" s="1">
        <v>20</v>
      </c>
    </row>
    <row r="689" spans="1:12" ht="15" customHeight="1" x14ac:dyDescent="0.3">
      <c r="A689" s="66" t="s">
        <v>854</v>
      </c>
      <c r="B689" s="67"/>
      <c r="C689" s="67"/>
      <c r="D689" s="1">
        <v>20</v>
      </c>
      <c r="E689" s="1">
        <v>20</v>
      </c>
      <c r="F689" s="1">
        <v>20</v>
      </c>
      <c r="G689" s="1">
        <v>20</v>
      </c>
      <c r="H689" s="1">
        <v>20</v>
      </c>
      <c r="I689" s="1">
        <v>20</v>
      </c>
      <c r="J689" s="1">
        <v>20</v>
      </c>
      <c r="K689" s="1">
        <v>20</v>
      </c>
      <c r="L689" s="1">
        <v>20</v>
      </c>
    </row>
    <row r="690" spans="1:12" ht="15" customHeight="1" x14ac:dyDescent="0.3">
      <c r="A690" s="66" t="s">
        <v>855</v>
      </c>
      <c r="B690" s="67"/>
      <c r="C690" s="67"/>
      <c r="D690" s="1">
        <v>20</v>
      </c>
      <c r="E690" s="1">
        <v>20</v>
      </c>
      <c r="F690" s="1">
        <v>20</v>
      </c>
      <c r="G690" s="1">
        <v>20</v>
      </c>
      <c r="H690" s="1">
        <v>20</v>
      </c>
      <c r="I690" s="1">
        <v>20</v>
      </c>
      <c r="J690" s="1">
        <v>20</v>
      </c>
      <c r="K690" s="1">
        <v>20</v>
      </c>
      <c r="L690" s="1">
        <v>20</v>
      </c>
    </row>
    <row r="691" spans="1:12" ht="15" customHeight="1" x14ac:dyDescent="0.3">
      <c r="A691" s="68" t="s">
        <v>178</v>
      </c>
      <c r="B691" s="68" t="s">
        <v>653</v>
      </c>
      <c r="C691" s="43" t="s">
        <v>649</v>
      </c>
      <c r="D691" s="1">
        <v>20</v>
      </c>
      <c r="E691" s="1">
        <v>20</v>
      </c>
      <c r="F691" s="1">
        <v>20</v>
      </c>
      <c r="G691" s="1">
        <v>20</v>
      </c>
      <c r="H691" s="1">
        <v>20</v>
      </c>
      <c r="I691" s="1">
        <v>20</v>
      </c>
      <c r="J691" s="1">
        <v>20</v>
      </c>
      <c r="K691" s="1">
        <v>20</v>
      </c>
      <c r="L691" s="1">
        <v>20</v>
      </c>
    </row>
    <row r="692" spans="1:12" ht="15" customHeight="1" x14ac:dyDescent="0.3">
      <c r="A692" s="69"/>
      <c r="B692" s="69"/>
      <c r="C692" s="43" t="s">
        <v>650</v>
      </c>
      <c r="D692" s="1">
        <v>20</v>
      </c>
      <c r="E692" s="1">
        <v>20</v>
      </c>
      <c r="F692" s="1">
        <v>20</v>
      </c>
      <c r="G692" s="1">
        <v>20</v>
      </c>
      <c r="H692" s="1">
        <v>20</v>
      </c>
      <c r="I692" s="1">
        <v>20</v>
      </c>
      <c r="J692" s="1">
        <v>20</v>
      </c>
      <c r="K692" s="1">
        <v>20</v>
      </c>
      <c r="L692" s="1">
        <v>20</v>
      </c>
    </row>
    <row r="693" spans="1:12" ht="15" customHeight="1" x14ac:dyDescent="0.3">
      <c r="A693" s="69"/>
      <c r="B693" s="68" t="s">
        <v>882</v>
      </c>
      <c r="C693" s="43" t="s">
        <v>649</v>
      </c>
      <c r="D693" s="1">
        <v>20</v>
      </c>
      <c r="E693" s="1">
        <v>20</v>
      </c>
      <c r="F693" s="1">
        <v>20</v>
      </c>
      <c r="G693" s="1">
        <v>20</v>
      </c>
      <c r="H693" s="1">
        <v>20</v>
      </c>
      <c r="I693" s="1">
        <v>20</v>
      </c>
      <c r="J693" s="1">
        <v>20</v>
      </c>
      <c r="K693" s="1">
        <v>20</v>
      </c>
      <c r="L693" s="1">
        <v>20</v>
      </c>
    </row>
    <row r="694" spans="1:12" ht="15" customHeight="1" x14ac:dyDescent="0.3">
      <c r="A694" s="69"/>
      <c r="B694" s="69"/>
      <c r="C694" s="43" t="s">
        <v>650</v>
      </c>
      <c r="D694" s="1">
        <v>20</v>
      </c>
      <c r="E694" s="1">
        <v>20</v>
      </c>
      <c r="F694" s="1">
        <v>20</v>
      </c>
      <c r="G694" s="1">
        <v>20</v>
      </c>
      <c r="H694" s="1">
        <v>20</v>
      </c>
      <c r="I694" s="1">
        <v>20</v>
      </c>
      <c r="J694" s="1">
        <v>20</v>
      </c>
      <c r="K694" s="1">
        <v>20</v>
      </c>
      <c r="L694" s="1">
        <v>20</v>
      </c>
    </row>
    <row r="695" spans="1:12" ht="15" customHeight="1" x14ac:dyDescent="0.3">
      <c r="A695" s="69"/>
      <c r="B695" s="68" t="s">
        <v>774</v>
      </c>
      <c r="C695" s="43" t="s">
        <v>649</v>
      </c>
      <c r="D695" s="1">
        <v>20</v>
      </c>
      <c r="E695" s="1">
        <v>20</v>
      </c>
      <c r="F695" s="1">
        <v>20</v>
      </c>
      <c r="G695" s="1">
        <v>20</v>
      </c>
      <c r="H695" s="1">
        <v>20</v>
      </c>
      <c r="I695" s="1">
        <v>20</v>
      </c>
      <c r="J695" s="1">
        <v>20</v>
      </c>
      <c r="K695" s="1">
        <v>20</v>
      </c>
      <c r="L695" s="1">
        <v>20</v>
      </c>
    </row>
    <row r="696" spans="1:12" ht="15" customHeight="1" x14ac:dyDescent="0.3">
      <c r="A696" s="69"/>
      <c r="B696" s="69"/>
      <c r="C696" s="43" t="s">
        <v>650</v>
      </c>
      <c r="D696" s="1">
        <v>20</v>
      </c>
      <c r="E696" s="1">
        <v>20</v>
      </c>
      <c r="F696" s="1">
        <v>20</v>
      </c>
      <c r="G696" s="1">
        <v>20</v>
      </c>
      <c r="H696" s="1">
        <v>20</v>
      </c>
      <c r="I696" s="1">
        <v>20</v>
      </c>
      <c r="J696" s="1">
        <v>20</v>
      </c>
      <c r="K696" s="1">
        <v>20</v>
      </c>
      <c r="L696" s="1">
        <v>20</v>
      </c>
    </row>
    <row r="697" spans="1:12" ht="15" customHeight="1" x14ac:dyDescent="0.3">
      <c r="A697" s="69"/>
      <c r="B697" s="68" t="s">
        <v>673</v>
      </c>
      <c r="C697" s="43" t="s">
        <v>649</v>
      </c>
      <c r="D697" s="1">
        <v>20</v>
      </c>
      <c r="E697" s="1">
        <v>20</v>
      </c>
      <c r="F697" s="1">
        <v>20</v>
      </c>
      <c r="G697" s="1">
        <v>20</v>
      </c>
      <c r="H697" s="1">
        <v>20</v>
      </c>
      <c r="I697" s="1">
        <v>20</v>
      </c>
      <c r="J697" s="1">
        <v>20</v>
      </c>
      <c r="K697" s="1">
        <v>20</v>
      </c>
      <c r="L697" s="1">
        <v>20</v>
      </c>
    </row>
    <row r="698" spans="1:12" ht="15" customHeight="1" x14ac:dyDescent="0.3">
      <c r="A698" s="69"/>
      <c r="B698" s="69"/>
      <c r="C698" s="43" t="s">
        <v>650</v>
      </c>
      <c r="D698" s="1">
        <v>20</v>
      </c>
      <c r="E698" s="1">
        <v>20</v>
      </c>
      <c r="F698" s="1">
        <v>20</v>
      </c>
      <c r="G698" s="1">
        <v>20</v>
      </c>
      <c r="H698" s="1">
        <v>20</v>
      </c>
      <c r="I698" s="1">
        <v>20</v>
      </c>
      <c r="J698" s="1">
        <v>20</v>
      </c>
      <c r="K698" s="1">
        <v>20</v>
      </c>
      <c r="L698" s="1">
        <v>20</v>
      </c>
    </row>
    <row r="699" spans="1:12" ht="15" customHeight="1" x14ac:dyDescent="0.3">
      <c r="A699" s="69"/>
      <c r="B699" s="68" t="s">
        <v>133</v>
      </c>
      <c r="C699" s="43" t="s">
        <v>649</v>
      </c>
      <c r="D699" s="1">
        <v>20</v>
      </c>
      <c r="E699" s="1">
        <v>20</v>
      </c>
      <c r="F699" s="1">
        <v>20</v>
      </c>
      <c r="G699" s="1">
        <v>20</v>
      </c>
      <c r="H699" s="1">
        <v>20</v>
      </c>
      <c r="I699" s="1">
        <v>20</v>
      </c>
      <c r="J699" s="1">
        <v>20</v>
      </c>
      <c r="K699" s="1">
        <v>20</v>
      </c>
      <c r="L699" s="1">
        <v>20</v>
      </c>
    </row>
    <row r="700" spans="1:12" ht="15" customHeight="1" x14ac:dyDescent="0.3">
      <c r="A700" s="69"/>
      <c r="B700" s="69"/>
      <c r="C700" s="43" t="s">
        <v>650</v>
      </c>
      <c r="D700" s="1">
        <v>20</v>
      </c>
      <c r="E700" s="1">
        <v>20</v>
      </c>
      <c r="F700" s="1">
        <v>20</v>
      </c>
      <c r="G700" s="1">
        <v>20</v>
      </c>
      <c r="H700" s="1">
        <v>20</v>
      </c>
      <c r="I700" s="1">
        <v>20</v>
      </c>
      <c r="J700" s="1">
        <v>20</v>
      </c>
      <c r="K700" s="1">
        <v>20</v>
      </c>
      <c r="L700" s="1">
        <v>20</v>
      </c>
    </row>
    <row r="701" spans="1:12" ht="15" customHeight="1" x14ac:dyDescent="0.3">
      <c r="A701" s="66" t="s">
        <v>958</v>
      </c>
      <c r="B701" s="67"/>
      <c r="C701" s="67"/>
      <c r="D701" s="1">
        <v>20</v>
      </c>
      <c r="E701" s="1">
        <v>20</v>
      </c>
      <c r="F701" s="1">
        <v>20</v>
      </c>
      <c r="G701" s="1">
        <v>20</v>
      </c>
      <c r="H701" s="1">
        <v>20</v>
      </c>
      <c r="I701" s="1">
        <v>20</v>
      </c>
      <c r="J701" s="1">
        <v>20</v>
      </c>
      <c r="K701" s="1">
        <v>20</v>
      </c>
      <c r="L701" s="1">
        <v>20</v>
      </c>
    </row>
    <row r="702" spans="1:12" ht="15" customHeight="1" x14ac:dyDescent="0.3">
      <c r="A702" s="66" t="s">
        <v>959</v>
      </c>
      <c r="B702" s="67"/>
      <c r="C702" s="67"/>
      <c r="D702" s="1">
        <v>20</v>
      </c>
      <c r="E702" s="1">
        <v>20</v>
      </c>
      <c r="F702" s="1">
        <v>20</v>
      </c>
      <c r="G702" s="1">
        <v>20</v>
      </c>
      <c r="H702" s="1">
        <v>20</v>
      </c>
      <c r="I702" s="1">
        <v>20</v>
      </c>
      <c r="J702" s="1">
        <v>20</v>
      </c>
      <c r="K702" s="1">
        <v>20</v>
      </c>
      <c r="L702" s="1">
        <v>20</v>
      </c>
    </row>
    <row r="703" spans="1:12" ht="15" customHeight="1" x14ac:dyDescent="0.3">
      <c r="A703" s="68" t="s">
        <v>988</v>
      </c>
      <c r="B703" s="68" t="s">
        <v>771</v>
      </c>
      <c r="C703" s="43" t="s">
        <v>649</v>
      </c>
      <c r="D703" s="1">
        <v>20</v>
      </c>
      <c r="E703" s="1">
        <v>20</v>
      </c>
      <c r="F703" s="1">
        <v>20</v>
      </c>
      <c r="G703" s="1">
        <v>20</v>
      </c>
      <c r="H703" s="1">
        <v>20</v>
      </c>
      <c r="I703" s="1">
        <v>20</v>
      </c>
      <c r="J703" s="1">
        <v>20</v>
      </c>
      <c r="K703" s="1">
        <v>20</v>
      </c>
      <c r="L703" s="1">
        <v>20</v>
      </c>
    </row>
    <row r="704" spans="1:12" ht="15" customHeight="1" x14ac:dyDescent="0.3">
      <c r="A704" s="69"/>
      <c r="B704" s="69"/>
      <c r="C704" s="43" t="s">
        <v>650</v>
      </c>
      <c r="D704" s="1">
        <v>20</v>
      </c>
      <c r="E704" s="1">
        <v>20</v>
      </c>
      <c r="F704" s="1">
        <v>20</v>
      </c>
      <c r="G704" s="1">
        <v>20</v>
      </c>
      <c r="H704" s="1">
        <v>20</v>
      </c>
      <c r="I704" s="1">
        <v>20</v>
      </c>
      <c r="J704" s="1">
        <v>20</v>
      </c>
      <c r="K704" s="1">
        <v>20</v>
      </c>
      <c r="L704" s="1">
        <v>20</v>
      </c>
    </row>
    <row r="705" spans="1:12" ht="15" customHeight="1" x14ac:dyDescent="0.3">
      <c r="A705" s="66" t="s">
        <v>1022</v>
      </c>
      <c r="B705" s="67"/>
      <c r="C705" s="67"/>
      <c r="D705" s="1">
        <v>20</v>
      </c>
      <c r="E705" s="1">
        <v>20</v>
      </c>
      <c r="F705" s="1">
        <v>20</v>
      </c>
      <c r="G705" s="1">
        <v>20</v>
      </c>
      <c r="H705" s="1">
        <v>20</v>
      </c>
      <c r="I705" s="1">
        <v>20</v>
      </c>
      <c r="J705" s="1">
        <v>20</v>
      </c>
      <c r="K705" s="1">
        <v>20</v>
      </c>
      <c r="L705" s="1">
        <v>20</v>
      </c>
    </row>
    <row r="706" spans="1:12" ht="15" customHeight="1" x14ac:dyDescent="0.3">
      <c r="A706" s="66" t="s">
        <v>1023</v>
      </c>
      <c r="B706" s="67"/>
      <c r="C706" s="67"/>
      <c r="D706" s="1">
        <v>20</v>
      </c>
      <c r="E706" s="1">
        <v>20</v>
      </c>
      <c r="F706" s="1">
        <v>20</v>
      </c>
      <c r="G706" s="1">
        <v>20</v>
      </c>
      <c r="H706" s="1">
        <v>20</v>
      </c>
      <c r="I706" s="1">
        <v>20</v>
      </c>
      <c r="J706" s="1">
        <v>20</v>
      </c>
      <c r="K706" s="1">
        <v>20</v>
      </c>
      <c r="L706" s="1">
        <v>20</v>
      </c>
    </row>
    <row r="707" spans="1:12" ht="15" customHeight="1" x14ac:dyDescent="0.3">
      <c r="A707" s="68" t="s">
        <v>785</v>
      </c>
      <c r="B707" s="68" t="s">
        <v>881</v>
      </c>
      <c r="C707" s="43" t="s">
        <v>649</v>
      </c>
      <c r="D707" s="1">
        <v>20</v>
      </c>
      <c r="E707" s="1">
        <v>20</v>
      </c>
      <c r="F707" s="1">
        <v>20</v>
      </c>
      <c r="G707" s="1">
        <v>20</v>
      </c>
      <c r="H707" s="1">
        <v>20</v>
      </c>
      <c r="I707" s="1">
        <v>20</v>
      </c>
      <c r="J707" s="1">
        <v>20</v>
      </c>
      <c r="K707" s="1">
        <v>20</v>
      </c>
      <c r="L707" s="1">
        <v>20</v>
      </c>
    </row>
    <row r="708" spans="1:12" ht="15" customHeight="1" x14ac:dyDescent="0.3">
      <c r="A708" s="69"/>
      <c r="B708" s="69"/>
      <c r="C708" s="43" t="s">
        <v>650</v>
      </c>
      <c r="D708" s="1">
        <v>20</v>
      </c>
      <c r="E708" s="1">
        <v>20</v>
      </c>
      <c r="F708" s="1">
        <v>20</v>
      </c>
      <c r="G708" s="1">
        <v>20</v>
      </c>
      <c r="H708" s="1">
        <v>20</v>
      </c>
      <c r="I708" s="1">
        <v>20</v>
      </c>
      <c r="J708" s="1">
        <v>20</v>
      </c>
      <c r="K708" s="1">
        <v>20</v>
      </c>
      <c r="L708" s="1">
        <v>20</v>
      </c>
    </row>
    <row r="709" spans="1:12" ht="15" customHeight="1" x14ac:dyDescent="0.3">
      <c r="A709" s="66" t="s">
        <v>954</v>
      </c>
      <c r="B709" s="67"/>
      <c r="C709" s="67"/>
      <c r="D709" s="1">
        <v>20</v>
      </c>
      <c r="E709" s="1">
        <v>20</v>
      </c>
      <c r="F709" s="1">
        <v>20</v>
      </c>
      <c r="G709" s="1">
        <v>20</v>
      </c>
      <c r="H709" s="1">
        <v>20</v>
      </c>
      <c r="I709" s="1">
        <v>20</v>
      </c>
      <c r="J709" s="1">
        <v>20</v>
      </c>
      <c r="K709" s="1">
        <v>20</v>
      </c>
      <c r="L709" s="1">
        <v>20</v>
      </c>
    </row>
    <row r="710" spans="1:12" ht="15" customHeight="1" x14ac:dyDescent="0.3">
      <c r="A710" s="66" t="s">
        <v>955</v>
      </c>
      <c r="B710" s="67"/>
      <c r="C710" s="67"/>
      <c r="D710" s="1">
        <v>20</v>
      </c>
      <c r="E710" s="1">
        <v>20</v>
      </c>
      <c r="F710" s="1">
        <v>20</v>
      </c>
      <c r="G710" s="1">
        <v>20</v>
      </c>
      <c r="H710" s="1">
        <v>20</v>
      </c>
      <c r="I710" s="1">
        <v>20</v>
      </c>
      <c r="J710" s="1">
        <v>20</v>
      </c>
      <c r="K710" s="1">
        <v>20</v>
      </c>
      <c r="L710" s="1">
        <v>20</v>
      </c>
    </row>
    <row r="711" spans="1:12" ht="15" customHeight="1" x14ac:dyDescent="0.3">
      <c r="A711" s="68" t="s">
        <v>1762</v>
      </c>
      <c r="B711" s="68" t="s">
        <v>114</v>
      </c>
      <c r="C711" s="43" t="s">
        <v>649</v>
      </c>
      <c r="D711" s="1">
        <v>20</v>
      </c>
      <c r="E711" s="1">
        <v>20</v>
      </c>
      <c r="F711" s="1">
        <v>20</v>
      </c>
      <c r="G711" s="1">
        <v>20</v>
      </c>
      <c r="H711" s="1">
        <v>20</v>
      </c>
      <c r="I711" s="1">
        <v>20</v>
      </c>
      <c r="J711" s="1">
        <v>20</v>
      </c>
      <c r="K711" s="1">
        <v>20</v>
      </c>
      <c r="L711" s="1">
        <v>20</v>
      </c>
    </row>
    <row r="712" spans="1:12" ht="15" customHeight="1" x14ac:dyDescent="0.3">
      <c r="A712" s="69"/>
      <c r="B712" s="69"/>
      <c r="C712" s="43" t="s">
        <v>650</v>
      </c>
      <c r="D712" s="1">
        <v>20</v>
      </c>
      <c r="E712" s="1">
        <v>20</v>
      </c>
      <c r="F712" s="1">
        <v>20</v>
      </c>
      <c r="G712" s="1">
        <v>20</v>
      </c>
      <c r="H712" s="1">
        <v>20</v>
      </c>
      <c r="I712" s="1">
        <v>20</v>
      </c>
      <c r="J712" s="1">
        <v>20</v>
      </c>
      <c r="K712" s="1">
        <v>20</v>
      </c>
      <c r="L712" s="1">
        <v>20</v>
      </c>
    </row>
    <row r="713" spans="1:12" ht="15" customHeight="1" x14ac:dyDescent="0.3">
      <c r="A713" s="66" t="s">
        <v>1820</v>
      </c>
      <c r="B713" s="67"/>
      <c r="C713" s="67"/>
      <c r="D713" s="1">
        <v>20</v>
      </c>
      <c r="E713" s="1">
        <v>20</v>
      </c>
      <c r="F713" s="1">
        <v>20</v>
      </c>
      <c r="G713" s="1">
        <v>20</v>
      </c>
      <c r="H713" s="1">
        <v>20</v>
      </c>
      <c r="I713" s="1">
        <v>20</v>
      </c>
      <c r="J713" s="1">
        <v>20</v>
      </c>
      <c r="K713" s="1">
        <v>20</v>
      </c>
      <c r="L713" s="1">
        <v>20</v>
      </c>
    </row>
    <row r="714" spans="1:12" ht="15" customHeight="1" x14ac:dyDescent="0.3">
      <c r="A714" s="66" t="s">
        <v>1821</v>
      </c>
      <c r="B714" s="67"/>
      <c r="C714" s="67"/>
      <c r="D714" s="1">
        <v>20</v>
      </c>
      <c r="E714" s="1">
        <v>20</v>
      </c>
      <c r="F714" s="1">
        <v>20</v>
      </c>
      <c r="G714" s="1">
        <v>20</v>
      </c>
      <c r="H714" s="1">
        <v>20</v>
      </c>
      <c r="I714" s="1">
        <v>20</v>
      </c>
      <c r="J714" s="1">
        <v>20</v>
      </c>
      <c r="K714" s="1">
        <v>20</v>
      </c>
      <c r="L714" s="1">
        <v>20</v>
      </c>
    </row>
    <row r="715" spans="1:12" ht="15" customHeight="1" x14ac:dyDescent="0.3">
      <c r="A715" s="68" t="s">
        <v>1761</v>
      </c>
      <c r="B715" s="68" t="s">
        <v>157</v>
      </c>
      <c r="C715" s="43" t="s">
        <v>649</v>
      </c>
      <c r="D715" s="1">
        <v>20</v>
      </c>
      <c r="E715" s="1">
        <v>20</v>
      </c>
      <c r="F715" s="1">
        <v>20</v>
      </c>
      <c r="G715" s="1">
        <v>20</v>
      </c>
      <c r="H715" s="1">
        <v>20</v>
      </c>
      <c r="I715" s="1">
        <v>20</v>
      </c>
      <c r="J715" s="1">
        <v>20</v>
      </c>
      <c r="K715" s="1">
        <v>20</v>
      </c>
      <c r="L715" s="1">
        <v>20</v>
      </c>
    </row>
    <row r="716" spans="1:12" ht="15" customHeight="1" x14ac:dyDescent="0.3">
      <c r="A716" s="69"/>
      <c r="B716" s="69"/>
      <c r="C716" s="43" t="s">
        <v>650</v>
      </c>
      <c r="D716" s="1">
        <v>20</v>
      </c>
      <c r="E716" s="1">
        <v>20</v>
      </c>
      <c r="F716" s="1">
        <v>20</v>
      </c>
      <c r="G716" s="1">
        <v>20</v>
      </c>
      <c r="H716" s="1">
        <v>20</v>
      </c>
      <c r="I716" s="1">
        <v>20</v>
      </c>
      <c r="J716" s="1">
        <v>20</v>
      </c>
      <c r="K716" s="1">
        <v>20</v>
      </c>
      <c r="L716" s="1">
        <v>20</v>
      </c>
    </row>
    <row r="717" spans="1:12" ht="15" customHeight="1" x14ac:dyDescent="0.3">
      <c r="A717" s="66" t="s">
        <v>1822</v>
      </c>
      <c r="B717" s="67"/>
      <c r="C717" s="67"/>
      <c r="D717" s="1">
        <v>20</v>
      </c>
      <c r="E717" s="1">
        <v>20</v>
      </c>
      <c r="F717" s="1">
        <v>20</v>
      </c>
      <c r="G717" s="1">
        <v>20</v>
      </c>
      <c r="H717" s="1">
        <v>20</v>
      </c>
      <c r="I717" s="1">
        <v>20</v>
      </c>
      <c r="J717" s="1">
        <v>20</v>
      </c>
      <c r="K717" s="1">
        <v>20</v>
      </c>
      <c r="L717" s="1">
        <v>20</v>
      </c>
    </row>
    <row r="718" spans="1:12" ht="15" customHeight="1" x14ac:dyDescent="0.3">
      <c r="A718" s="66" t="s">
        <v>1823</v>
      </c>
      <c r="B718" s="67"/>
      <c r="C718" s="67"/>
      <c r="D718" s="1">
        <v>20</v>
      </c>
      <c r="E718" s="1">
        <v>20</v>
      </c>
      <c r="F718" s="1">
        <v>20</v>
      </c>
      <c r="G718" s="1">
        <v>20</v>
      </c>
      <c r="H718" s="1">
        <v>20</v>
      </c>
      <c r="I718" s="1">
        <v>20</v>
      </c>
      <c r="J718" s="1">
        <v>20</v>
      </c>
      <c r="K718" s="1">
        <v>20</v>
      </c>
      <c r="L718" s="1">
        <v>20</v>
      </c>
    </row>
    <row r="719" spans="1:12" ht="15" customHeight="1" x14ac:dyDescent="0.3">
      <c r="A719" s="68" t="s">
        <v>102</v>
      </c>
      <c r="B719" s="68" t="s">
        <v>101</v>
      </c>
      <c r="C719" s="43" t="s">
        <v>649</v>
      </c>
      <c r="D719" s="1">
        <v>20</v>
      </c>
      <c r="E719" s="1">
        <v>20</v>
      </c>
      <c r="F719" s="1">
        <v>20</v>
      </c>
      <c r="G719" s="1">
        <v>20</v>
      </c>
      <c r="H719" s="1">
        <v>20</v>
      </c>
      <c r="I719" s="1">
        <v>20</v>
      </c>
      <c r="J719" s="1">
        <v>20</v>
      </c>
      <c r="K719" s="1">
        <v>20</v>
      </c>
      <c r="L719" s="1">
        <v>20</v>
      </c>
    </row>
    <row r="720" spans="1:12" ht="15" customHeight="1" x14ac:dyDescent="0.3">
      <c r="A720" s="69"/>
      <c r="B720" s="69"/>
      <c r="C720" s="43" t="s">
        <v>650</v>
      </c>
      <c r="D720" s="1">
        <v>20</v>
      </c>
      <c r="E720" s="1">
        <v>20</v>
      </c>
      <c r="F720" s="1">
        <v>20</v>
      </c>
      <c r="G720" s="1">
        <v>20</v>
      </c>
      <c r="H720" s="1">
        <v>20</v>
      </c>
      <c r="I720" s="1">
        <v>20</v>
      </c>
      <c r="J720" s="1">
        <v>20</v>
      </c>
      <c r="K720" s="1">
        <v>20</v>
      </c>
      <c r="L720" s="1">
        <v>20</v>
      </c>
    </row>
    <row r="721" spans="1:12" ht="15" customHeight="1" x14ac:dyDescent="0.3">
      <c r="A721" s="69"/>
      <c r="B721" s="68" t="s">
        <v>83</v>
      </c>
      <c r="C721" s="43" t="s">
        <v>649</v>
      </c>
      <c r="D721" s="1">
        <v>20</v>
      </c>
      <c r="E721" s="1">
        <v>20</v>
      </c>
      <c r="F721" s="1">
        <v>20</v>
      </c>
      <c r="G721" s="1">
        <v>20</v>
      </c>
      <c r="H721" s="1">
        <v>20</v>
      </c>
      <c r="I721" s="1">
        <v>20</v>
      </c>
      <c r="J721" s="1">
        <v>20</v>
      </c>
      <c r="K721" s="1">
        <v>20</v>
      </c>
      <c r="L721" s="1">
        <v>20</v>
      </c>
    </row>
    <row r="722" spans="1:12" ht="15" customHeight="1" x14ac:dyDescent="0.3">
      <c r="A722" s="69"/>
      <c r="B722" s="69"/>
      <c r="C722" s="43" t="s">
        <v>650</v>
      </c>
      <c r="D722" s="1">
        <v>20</v>
      </c>
      <c r="E722" s="1">
        <v>20</v>
      </c>
      <c r="F722" s="1">
        <v>20</v>
      </c>
      <c r="G722" s="1">
        <v>20</v>
      </c>
      <c r="H722" s="1">
        <v>20</v>
      </c>
      <c r="I722" s="1">
        <v>20</v>
      </c>
      <c r="J722" s="1">
        <v>20</v>
      </c>
      <c r="K722" s="1">
        <v>20</v>
      </c>
      <c r="L722" s="1">
        <v>20</v>
      </c>
    </row>
    <row r="723" spans="1:12" ht="15" customHeight="1" x14ac:dyDescent="0.3">
      <c r="A723" s="66" t="s">
        <v>431</v>
      </c>
      <c r="B723" s="67"/>
      <c r="C723" s="67"/>
      <c r="D723" s="1">
        <v>20</v>
      </c>
      <c r="E723" s="1">
        <v>20</v>
      </c>
      <c r="F723" s="1">
        <v>20</v>
      </c>
      <c r="G723" s="1">
        <v>20</v>
      </c>
      <c r="H723" s="1">
        <v>20</v>
      </c>
      <c r="I723" s="1">
        <v>20</v>
      </c>
      <c r="J723" s="1">
        <v>20</v>
      </c>
      <c r="K723" s="1">
        <v>20</v>
      </c>
      <c r="L723" s="1">
        <v>20</v>
      </c>
    </row>
    <row r="724" spans="1:12" ht="15" customHeight="1" x14ac:dyDescent="0.3">
      <c r="A724" s="66" t="s">
        <v>432</v>
      </c>
      <c r="B724" s="67"/>
      <c r="C724" s="67"/>
      <c r="D724" s="1">
        <v>20</v>
      </c>
      <c r="E724" s="1">
        <v>20</v>
      </c>
      <c r="F724" s="1">
        <v>20</v>
      </c>
      <c r="G724" s="1">
        <v>20</v>
      </c>
      <c r="H724" s="1">
        <v>20</v>
      </c>
      <c r="I724" s="1">
        <v>20</v>
      </c>
      <c r="J724" s="1">
        <v>20</v>
      </c>
      <c r="K724" s="1">
        <v>20</v>
      </c>
      <c r="L724" s="1">
        <v>20</v>
      </c>
    </row>
    <row r="725" spans="1:12" ht="15" customHeight="1" x14ac:dyDescent="0.3">
      <c r="A725" s="68" t="s">
        <v>1138</v>
      </c>
      <c r="B725" s="68" t="s">
        <v>74</v>
      </c>
      <c r="C725" s="43" t="s">
        <v>649</v>
      </c>
      <c r="D725" s="1">
        <v>20</v>
      </c>
      <c r="E725" s="1">
        <v>20</v>
      </c>
      <c r="F725" s="1">
        <v>20</v>
      </c>
      <c r="G725" s="1">
        <v>20</v>
      </c>
      <c r="H725" s="1">
        <v>20</v>
      </c>
      <c r="I725" s="1">
        <v>20</v>
      </c>
      <c r="J725" s="1">
        <v>20</v>
      </c>
      <c r="K725" s="1">
        <v>20</v>
      </c>
      <c r="L725" s="1">
        <v>20</v>
      </c>
    </row>
    <row r="726" spans="1:12" ht="15" customHeight="1" x14ac:dyDescent="0.3">
      <c r="A726" s="69"/>
      <c r="B726" s="69"/>
      <c r="C726" s="43" t="s">
        <v>650</v>
      </c>
      <c r="D726" s="1">
        <v>20</v>
      </c>
      <c r="E726" s="1">
        <v>20</v>
      </c>
      <c r="F726" s="1">
        <v>20</v>
      </c>
      <c r="G726" s="1">
        <v>20</v>
      </c>
      <c r="H726" s="1">
        <v>20</v>
      </c>
      <c r="I726" s="1">
        <v>20</v>
      </c>
      <c r="J726" s="1">
        <v>20</v>
      </c>
      <c r="K726" s="1">
        <v>20</v>
      </c>
      <c r="L726" s="1">
        <v>20</v>
      </c>
    </row>
    <row r="727" spans="1:12" ht="15" customHeight="1" x14ac:dyDescent="0.3">
      <c r="A727" s="66" t="s">
        <v>1197</v>
      </c>
      <c r="B727" s="67"/>
      <c r="C727" s="67"/>
      <c r="D727" s="1">
        <v>20</v>
      </c>
      <c r="E727" s="1">
        <v>20</v>
      </c>
      <c r="F727" s="1">
        <v>20</v>
      </c>
      <c r="G727" s="1">
        <v>20</v>
      </c>
      <c r="H727" s="1">
        <v>20</v>
      </c>
      <c r="I727" s="1">
        <v>20</v>
      </c>
      <c r="J727" s="1">
        <v>20</v>
      </c>
      <c r="K727" s="1">
        <v>20</v>
      </c>
      <c r="L727" s="1">
        <v>20</v>
      </c>
    </row>
    <row r="728" spans="1:12" ht="15" customHeight="1" x14ac:dyDescent="0.3">
      <c r="A728" s="66" t="s">
        <v>1198</v>
      </c>
      <c r="B728" s="67"/>
      <c r="C728" s="67"/>
      <c r="D728" s="1">
        <v>20</v>
      </c>
      <c r="E728" s="1">
        <v>20</v>
      </c>
      <c r="F728" s="1">
        <v>20</v>
      </c>
      <c r="G728" s="1">
        <v>20</v>
      </c>
      <c r="H728" s="1">
        <v>20</v>
      </c>
      <c r="I728" s="1">
        <v>20</v>
      </c>
      <c r="J728" s="1">
        <v>20</v>
      </c>
      <c r="K728" s="1">
        <v>20</v>
      </c>
      <c r="L728" s="1">
        <v>20</v>
      </c>
    </row>
    <row r="729" spans="1:12" ht="15" customHeight="1" x14ac:dyDescent="0.3">
      <c r="A729" s="68" t="s">
        <v>697</v>
      </c>
      <c r="B729" s="68" t="s">
        <v>113</v>
      </c>
      <c r="C729" s="43" t="s">
        <v>649</v>
      </c>
      <c r="D729" s="1">
        <v>20</v>
      </c>
      <c r="E729" s="1">
        <v>20</v>
      </c>
      <c r="F729" s="1">
        <v>20</v>
      </c>
      <c r="G729" s="1">
        <v>20</v>
      </c>
      <c r="H729" s="1">
        <v>20</v>
      </c>
      <c r="I729" s="1">
        <v>20</v>
      </c>
      <c r="J729" s="1">
        <v>20</v>
      </c>
      <c r="K729" s="1">
        <v>20</v>
      </c>
      <c r="L729" s="1">
        <v>20</v>
      </c>
    </row>
    <row r="730" spans="1:12" ht="15" customHeight="1" x14ac:dyDescent="0.3">
      <c r="A730" s="69"/>
      <c r="B730" s="69"/>
      <c r="C730" s="43" t="s">
        <v>650</v>
      </c>
      <c r="D730" s="1">
        <v>20</v>
      </c>
      <c r="E730" s="1">
        <v>20</v>
      </c>
      <c r="F730" s="1">
        <v>20</v>
      </c>
      <c r="G730" s="1">
        <v>20</v>
      </c>
      <c r="H730" s="1">
        <v>20</v>
      </c>
      <c r="I730" s="1">
        <v>20</v>
      </c>
      <c r="J730" s="1">
        <v>20</v>
      </c>
      <c r="K730" s="1">
        <v>20</v>
      </c>
      <c r="L730" s="1">
        <v>20</v>
      </c>
    </row>
    <row r="731" spans="1:12" ht="15" customHeight="1" x14ac:dyDescent="0.3">
      <c r="A731" s="69"/>
      <c r="B731" s="68" t="s">
        <v>111</v>
      </c>
      <c r="C731" s="43" t="s">
        <v>649</v>
      </c>
      <c r="D731" s="1">
        <v>20</v>
      </c>
      <c r="E731" s="1">
        <v>20</v>
      </c>
      <c r="F731" s="1">
        <v>20</v>
      </c>
      <c r="G731" s="1">
        <v>20</v>
      </c>
      <c r="H731" s="1">
        <v>20</v>
      </c>
      <c r="I731" s="1">
        <v>20</v>
      </c>
      <c r="J731" s="1">
        <v>20</v>
      </c>
      <c r="K731" s="1">
        <v>20</v>
      </c>
      <c r="L731" s="1">
        <v>20</v>
      </c>
    </row>
    <row r="732" spans="1:12" ht="15" customHeight="1" x14ac:dyDescent="0.3">
      <c r="A732" s="69"/>
      <c r="B732" s="69"/>
      <c r="C732" s="43" t="s">
        <v>650</v>
      </c>
      <c r="D732" s="1">
        <v>20</v>
      </c>
      <c r="E732" s="1">
        <v>20</v>
      </c>
      <c r="F732" s="1">
        <v>20</v>
      </c>
      <c r="G732" s="1">
        <v>20</v>
      </c>
      <c r="H732" s="1">
        <v>20</v>
      </c>
      <c r="I732" s="1">
        <v>20</v>
      </c>
      <c r="J732" s="1">
        <v>20</v>
      </c>
      <c r="K732" s="1">
        <v>20</v>
      </c>
      <c r="L732" s="1">
        <v>20</v>
      </c>
    </row>
    <row r="733" spans="1:12" ht="15" customHeight="1" x14ac:dyDescent="0.3">
      <c r="A733" s="66" t="s">
        <v>755</v>
      </c>
      <c r="B733" s="67"/>
      <c r="C733" s="67"/>
      <c r="D733" s="1">
        <v>20</v>
      </c>
      <c r="E733" s="1">
        <v>20</v>
      </c>
      <c r="F733" s="1">
        <v>20</v>
      </c>
      <c r="G733" s="1">
        <v>20</v>
      </c>
      <c r="H733" s="1">
        <v>20</v>
      </c>
      <c r="I733" s="1">
        <v>20</v>
      </c>
      <c r="J733" s="1">
        <v>20</v>
      </c>
      <c r="K733" s="1">
        <v>20</v>
      </c>
      <c r="L733" s="1">
        <v>20</v>
      </c>
    </row>
    <row r="734" spans="1:12" ht="15" customHeight="1" x14ac:dyDescent="0.3">
      <c r="A734" s="66" t="s">
        <v>756</v>
      </c>
      <c r="B734" s="67"/>
      <c r="C734" s="67"/>
      <c r="D734" s="1">
        <v>20</v>
      </c>
      <c r="E734" s="1">
        <v>20</v>
      </c>
      <c r="F734" s="1">
        <v>20</v>
      </c>
      <c r="G734" s="1">
        <v>20</v>
      </c>
      <c r="H734" s="1">
        <v>20</v>
      </c>
      <c r="I734" s="1">
        <v>20</v>
      </c>
      <c r="J734" s="1">
        <v>20</v>
      </c>
      <c r="K734" s="1">
        <v>20</v>
      </c>
      <c r="L734" s="1">
        <v>20</v>
      </c>
    </row>
    <row r="735" spans="1:12" ht="15" customHeight="1" x14ac:dyDescent="0.3">
      <c r="A735" s="68" t="s">
        <v>210</v>
      </c>
      <c r="B735" s="68" t="s">
        <v>111</v>
      </c>
      <c r="C735" s="43" t="s">
        <v>649</v>
      </c>
      <c r="D735" s="1">
        <v>20</v>
      </c>
      <c r="E735" s="1">
        <v>20</v>
      </c>
      <c r="F735" s="1">
        <v>20</v>
      </c>
      <c r="G735" s="1">
        <v>20</v>
      </c>
      <c r="H735" s="1">
        <v>20</v>
      </c>
      <c r="I735" s="1">
        <v>20</v>
      </c>
      <c r="J735" s="1">
        <v>20</v>
      </c>
      <c r="K735" s="1">
        <v>20</v>
      </c>
      <c r="L735" s="1">
        <v>20</v>
      </c>
    </row>
    <row r="736" spans="1:12" ht="15" customHeight="1" x14ac:dyDescent="0.3">
      <c r="A736" s="69"/>
      <c r="B736" s="69"/>
      <c r="C736" s="43" t="s">
        <v>650</v>
      </c>
      <c r="D736" s="1">
        <v>20</v>
      </c>
      <c r="E736" s="1">
        <v>20</v>
      </c>
      <c r="F736" s="1">
        <v>20</v>
      </c>
      <c r="G736" s="1">
        <v>20</v>
      </c>
      <c r="H736" s="1">
        <v>20</v>
      </c>
      <c r="I736" s="1">
        <v>20</v>
      </c>
      <c r="J736" s="1">
        <v>20</v>
      </c>
      <c r="K736" s="1">
        <v>20</v>
      </c>
      <c r="L736" s="1">
        <v>20</v>
      </c>
    </row>
    <row r="737" spans="1:12" ht="15" customHeight="1" x14ac:dyDescent="0.3">
      <c r="A737" s="66" t="s">
        <v>690</v>
      </c>
      <c r="B737" s="67"/>
      <c r="C737" s="67"/>
      <c r="D737" s="1">
        <v>20</v>
      </c>
      <c r="E737" s="1">
        <v>20</v>
      </c>
      <c r="F737" s="1">
        <v>20</v>
      </c>
      <c r="G737" s="1">
        <v>20</v>
      </c>
      <c r="H737" s="1">
        <v>20</v>
      </c>
      <c r="I737" s="1">
        <v>20</v>
      </c>
      <c r="J737" s="1">
        <v>20</v>
      </c>
      <c r="K737" s="1">
        <v>20</v>
      </c>
      <c r="L737" s="1">
        <v>20</v>
      </c>
    </row>
    <row r="738" spans="1:12" ht="15" customHeight="1" x14ac:dyDescent="0.3">
      <c r="A738" s="66" t="s">
        <v>691</v>
      </c>
      <c r="B738" s="67"/>
      <c r="C738" s="67"/>
      <c r="D738" s="1">
        <v>20</v>
      </c>
      <c r="E738" s="1">
        <v>20</v>
      </c>
      <c r="F738" s="1">
        <v>20</v>
      </c>
      <c r="G738" s="1">
        <v>20</v>
      </c>
      <c r="H738" s="1">
        <v>20</v>
      </c>
      <c r="I738" s="1">
        <v>20</v>
      </c>
      <c r="J738" s="1">
        <v>20</v>
      </c>
      <c r="K738" s="1">
        <v>20</v>
      </c>
      <c r="L738" s="1">
        <v>20</v>
      </c>
    </row>
    <row r="739" spans="1:12" ht="15" customHeight="1" x14ac:dyDescent="0.3">
      <c r="A739" s="68" t="s">
        <v>883</v>
      </c>
      <c r="B739" s="68" t="s">
        <v>133</v>
      </c>
      <c r="C739" s="43" t="s">
        <v>649</v>
      </c>
      <c r="D739" s="1">
        <v>20</v>
      </c>
      <c r="E739" s="1">
        <v>20</v>
      </c>
      <c r="F739" s="1">
        <v>20</v>
      </c>
      <c r="G739" s="1">
        <v>20</v>
      </c>
      <c r="H739" s="1">
        <v>20</v>
      </c>
      <c r="I739" s="1">
        <v>20</v>
      </c>
      <c r="J739" s="1">
        <v>20</v>
      </c>
      <c r="K739" s="1">
        <v>20</v>
      </c>
      <c r="L739" s="1">
        <v>20</v>
      </c>
    </row>
    <row r="740" spans="1:12" ht="15" customHeight="1" x14ac:dyDescent="0.3">
      <c r="A740" s="69"/>
      <c r="B740" s="69"/>
      <c r="C740" s="43" t="s">
        <v>650</v>
      </c>
      <c r="D740" s="1">
        <v>20</v>
      </c>
      <c r="E740" s="1">
        <v>20</v>
      </c>
      <c r="F740" s="1">
        <v>20</v>
      </c>
      <c r="G740" s="1">
        <v>20</v>
      </c>
      <c r="H740" s="1">
        <v>20</v>
      </c>
      <c r="I740" s="1">
        <v>20</v>
      </c>
      <c r="J740" s="1">
        <v>20</v>
      </c>
      <c r="K740" s="1">
        <v>20</v>
      </c>
      <c r="L740" s="1">
        <v>20</v>
      </c>
    </row>
    <row r="741" spans="1:12" ht="15" customHeight="1" x14ac:dyDescent="0.3">
      <c r="A741" s="66" t="s">
        <v>956</v>
      </c>
      <c r="B741" s="67"/>
      <c r="C741" s="67"/>
      <c r="D741" s="1">
        <v>20</v>
      </c>
      <c r="E741" s="1">
        <v>20</v>
      </c>
      <c r="F741" s="1">
        <v>20</v>
      </c>
      <c r="G741" s="1">
        <v>20</v>
      </c>
      <c r="H741" s="1">
        <v>20</v>
      </c>
      <c r="I741" s="1">
        <v>20</v>
      </c>
      <c r="J741" s="1">
        <v>20</v>
      </c>
      <c r="K741" s="1">
        <v>20</v>
      </c>
      <c r="L741" s="1">
        <v>20</v>
      </c>
    </row>
    <row r="742" spans="1:12" ht="15" customHeight="1" x14ac:dyDescent="0.3">
      <c r="A742" s="66" t="s">
        <v>957</v>
      </c>
      <c r="B742" s="67"/>
      <c r="C742" s="67"/>
      <c r="D742" s="1">
        <v>20</v>
      </c>
      <c r="E742" s="1">
        <v>20</v>
      </c>
      <c r="F742" s="1">
        <v>20</v>
      </c>
      <c r="G742" s="1">
        <v>20</v>
      </c>
      <c r="H742" s="1">
        <v>20</v>
      </c>
      <c r="I742" s="1">
        <v>20</v>
      </c>
      <c r="J742" s="1">
        <v>20</v>
      </c>
      <c r="K742" s="1">
        <v>20</v>
      </c>
      <c r="L742" s="1">
        <v>20</v>
      </c>
    </row>
    <row r="743" spans="1:12" ht="15" customHeight="1" x14ac:dyDescent="0.3">
      <c r="A743" s="68" t="s">
        <v>782</v>
      </c>
      <c r="B743" s="68" t="s">
        <v>797</v>
      </c>
      <c r="C743" s="43" t="s">
        <v>649</v>
      </c>
      <c r="D743" s="1">
        <v>20</v>
      </c>
      <c r="E743" s="1">
        <v>20</v>
      </c>
      <c r="F743" s="1">
        <v>20</v>
      </c>
      <c r="G743" s="1">
        <v>20</v>
      </c>
      <c r="H743" s="1">
        <v>20</v>
      </c>
      <c r="I743" s="1">
        <v>20</v>
      </c>
      <c r="J743" s="1">
        <v>20</v>
      </c>
      <c r="K743" s="1">
        <v>20</v>
      </c>
      <c r="L743" s="1">
        <v>20</v>
      </c>
    </row>
    <row r="744" spans="1:12" ht="15" customHeight="1" x14ac:dyDescent="0.3">
      <c r="A744" s="69"/>
      <c r="B744" s="69"/>
      <c r="C744" s="43" t="s">
        <v>650</v>
      </c>
      <c r="D744" s="1">
        <v>20</v>
      </c>
      <c r="E744" s="1">
        <v>20</v>
      </c>
      <c r="F744" s="1">
        <v>20</v>
      </c>
      <c r="G744" s="1">
        <v>20</v>
      </c>
      <c r="H744" s="1">
        <v>20</v>
      </c>
      <c r="I744" s="1">
        <v>20</v>
      </c>
      <c r="J744" s="1">
        <v>20</v>
      </c>
      <c r="K744" s="1">
        <v>20</v>
      </c>
      <c r="L744" s="1">
        <v>20</v>
      </c>
    </row>
    <row r="745" spans="1:12" ht="15" customHeight="1" x14ac:dyDescent="0.3">
      <c r="A745" s="69"/>
      <c r="B745" s="68" t="s">
        <v>1765</v>
      </c>
      <c r="C745" s="43" t="s">
        <v>649</v>
      </c>
      <c r="D745" s="1">
        <v>20</v>
      </c>
      <c r="E745" s="1">
        <v>20</v>
      </c>
      <c r="F745" s="1">
        <v>20</v>
      </c>
      <c r="G745" s="1">
        <v>20</v>
      </c>
      <c r="H745" s="1">
        <v>20</v>
      </c>
      <c r="I745" s="1">
        <v>20</v>
      </c>
      <c r="J745" s="1">
        <v>20</v>
      </c>
      <c r="K745" s="1">
        <v>20</v>
      </c>
      <c r="L745" s="1">
        <v>20</v>
      </c>
    </row>
    <row r="746" spans="1:12" ht="15" customHeight="1" x14ac:dyDescent="0.3">
      <c r="A746" s="69"/>
      <c r="B746" s="69"/>
      <c r="C746" s="43" t="s">
        <v>650</v>
      </c>
      <c r="D746" s="1">
        <v>20</v>
      </c>
      <c r="E746" s="1">
        <v>20</v>
      </c>
      <c r="F746" s="1">
        <v>20</v>
      </c>
      <c r="G746" s="1">
        <v>20</v>
      </c>
      <c r="H746" s="1">
        <v>20</v>
      </c>
      <c r="I746" s="1">
        <v>20</v>
      </c>
      <c r="J746" s="1">
        <v>20</v>
      </c>
      <c r="K746" s="1">
        <v>20</v>
      </c>
      <c r="L746" s="1">
        <v>20</v>
      </c>
    </row>
    <row r="747" spans="1:12" ht="15" customHeight="1" x14ac:dyDescent="0.3">
      <c r="A747" s="66" t="s">
        <v>970</v>
      </c>
      <c r="B747" s="67"/>
      <c r="C747" s="67"/>
      <c r="D747" s="1">
        <v>20</v>
      </c>
      <c r="E747" s="1">
        <v>20</v>
      </c>
      <c r="F747" s="1">
        <v>20</v>
      </c>
      <c r="G747" s="1">
        <v>20</v>
      </c>
      <c r="H747" s="1">
        <v>20</v>
      </c>
      <c r="I747" s="1">
        <v>20</v>
      </c>
      <c r="J747" s="1">
        <v>20</v>
      </c>
      <c r="K747" s="1">
        <v>20</v>
      </c>
      <c r="L747" s="1">
        <v>20</v>
      </c>
    </row>
    <row r="748" spans="1:12" ht="15" customHeight="1" x14ac:dyDescent="0.3">
      <c r="A748" s="66" t="s">
        <v>971</v>
      </c>
      <c r="B748" s="67"/>
      <c r="C748" s="67"/>
      <c r="D748" s="1">
        <v>20</v>
      </c>
      <c r="E748" s="1">
        <v>20</v>
      </c>
      <c r="F748" s="1">
        <v>20</v>
      </c>
      <c r="G748" s="1">
        <v>20</v>
      </c>
      <c r="H748" s="1">
        <v>20</v>
      </c>
      <c r="I748" s="1">
        <v>20</v>
      </c>
      <c r="J748" s="1">
        <v>20</v>
      </c>
      <c r="K748" s="1">
        <v>20</v>
      </c>
      <c r="L748" s="1">
        <v>20</v>
      </c>
    </row>
    <row r="749" spans="1:12" ht="15" customHeight="1" x14ac:dyDescent="0.3">
      <c r="A749" s="68" t="s">
        <v>193</v>
      </c>
      <c r="B749" s="68" t="s">
        <v>111</v>
      </c>
      <c r="C749" s="43" t="s">
        <v>649</v>
      </c>
      <c r="D749" s="1">
        <v>20</v>
      </c>
      <c r="E749" s="1">
        <v>20</v>
      </c>
      <c r="F749" s="1">
        <v>20</v>
      </c>
      <c r="G749" s="1">
        <v>20</v>
      </c>
      <c r="H749" s="1">
        <v>20</v>
      </c>
      <c r="I749" s="1">
        <v>20</v>
      </c>
      <c r="J749" s="1">
        <v>20</v>
      </c>
      <c r="K749" s="1">
        <v>20</v>
      </c>
      <c r="L749" s="1">
        <v>20</v>
      </c>
    </row>
    <row r="750" spans="1:12" ht="15" customHeight="1" x14ac:dyDescent="0.3">
      <c r="A750" s="69"/>
      <c r="B750" s="69"/>
      <c r="C750" s="43" t="s">
        <v>650</v>
      </c>
      <c r="D750" s="1">
        <v>20</v>
      </c>
      <c r="E750" s="1">
        <v>20</v>
      </c>
      <c r="F750" s="1">
        <v>20</v>
      </c>
      <c r="G750" s="1">
        <v>20</v>
      </c>
      <c r="H750" s="1">
        <v>20</v>
      </c>
      <c r="I750" s="1">
        <v>20</v>
      </c>
      <c r="J750" s="1">
        <v>20</v>
      </c>
      <c r="K750" s="1">
        <v>20</v>
      </c>
      <c r="L750" s="1">
        <v>20</v>
      </c>
    </row>
    <row r="751" spans="1:12" ht="15" customHeight="1" x14ac:dyDescent="0.3">
      <c r="A751" s="66" t="s">
        <v>515</v>
      </c>
      <c r="B751" s="67"/>
      <c r="C751" s="67"/>
      <c r="D751" s="1">
        <v>20</v>
      </c>
      <c r="E751" s="1">
        <v>20</v>
      </c>
      <c r="F751" s="1">
        <v>20</v>
      </c>
      <c r="G751" s="1">
        <v>20</v>
      </c>
      <c r="H751" s="1">
        <v>20</v>
      </c>
      <c r="I751" s="1">
        <v>20</v>
      </c>
      <c r="J751" s="1">
        <v>20</v>
      </c>
      <c r="K751" s="1">
        <v>20</v>
      </c>
      <c r="L751" s="1">
        <v>20</v>
      </c>
    </row>
    <row r="752" spans="1:12" ht="15" customHeight="1" x14ac:dyDescent="0.3">
      <c r="A752" s="66" t="s">
        <v>516</v>
      </c>
      <c r="B752" s="67"/>
      <c r="C752" s="67"/>
      <c r="D752" s="1">
        <v>20</v>
      </c>
      <c r="E752" s="1">
        <v>20</v>
      </c>
      <c r="F752" s="1">
        <v>20</v>
      </c>
      <c r="G752" s="1">
        <v>20</v>
      </c>
      <c r="H752" s="1">
        <v>20</v>
      </c>
      <c r="I752" s="1">
        <v>20</v>
      </c>
      <c r="J752" s="1">
        <v>20</v>
      </c>
      <c r="K752" s="1">
        <v>20</v>
      </c>
      <c r="L752" s="1">
        <v>20</v>
      </c>
    </row>
    <row r="753" spans="1:12" ht="15" customHeight="1" x14ac:dyDescent="0.3">
      <c r="A753" s="68" t="s">
        <v>196</v>
      </c>
      <c r="B753" s="68" t="s">
        <v>108</v>
      </c>
      <c r="C753" s="43" t="s">
        <v>649</v>
      </c>
      <c r="D753" s="1">
        <v>20</v>
      </c>
      <c r="E753" s="1">
        <v>20</v>
      </c>
      <c r="F753" s="1">
        <v>20</v>
      </c>
      <c r="G753" s="1">
        <v>20</v>
      </c>
      <c r="H753" s="1">
        <v>20</v>
      </c>
      <c r="I753" s="1">
        <v>20</v>
      </c>
      <c r="J753" s="1">
        <v>20</v>
      </c>
      <c r="K753" s="1">
        <v>20</v>
      </c>
      <c r="L753" s="1">
        <v>20</v>
      </c>
    </row>
    <row r="754" spans="1:12" ht="15" customHeight="1" x14ac:dyDescent="0.3">
      <c r="A754" s="69"/>
      <c r="B754" s="69"/>
      <c r="C754" s="43" t="s">
        <v>650</v>
      </c>
      <c r="D754" s="1">
        <v>20</v>
      </c>
      <c r="E754" s="1">
        <v>20</v>
      </c>
      <c r="F754" s="1">
        <v>20</v>
      </c>
      <c r="G754" s="1">
        <v>20</v>
      </c>
      <c r="H754" s="1">
        <v>20</v>
      </c>
      <c r="I754" s="1">
        <v>20</v>
      </c>
      <c r="J754" s="1">
        <v>20</v>
      </c>
      <c r="K754" s="1">
        <v>20</v>
      </c>
      <c r="L754" s="1">
        <v>20</v>
      </c>
    </row>
    <row r="755" spans="1:12" ht="15" customHeight="1" x14ac:dyDescent="0.3">
      <c r="A755" s="66" t="s">
        <v>531</v>
      </c>
      <c r="B755" s="67"/>
      <c r="C755" s="67"/>
      <c r="D755" s="1">
        <v>20</v>
      </c>
      <c r="E755" s="1">
        <v>20</v>
      </c>
      <c r="F755" s="1">
        <v>20</v>
      </c>
      <c r="G755" s="1">
        <v>20</v>
      </c>
      <c r="H755" s="1">
        <v>20</v>
      </c>
      <c r="I755" s="1">
        <v>20</v>
      </c>
      <c r="J755" s="1">
        <v>20</v>
      </c>
      <c r="K755" s="1">
        <v>20</v>
      </c>
      <c r="L755" s="1">
        <v>20</v>
      </c>
    </row>
    <row r="756" spans="1:12" ht="15" customHeight="1" x14ac:dyDescent="0.3">
      <c r="A756" s="66" t="s">
        <v>532</v>
      </c>
      <c r="B756" s="67"/>
      <c r="C756" s="67"/>
      <c r="D756" s="1">
        <v>20</v>
      </c>
      <c r="E756" s="1">
        <v>20</v>
      </c>
      <c r="F756" s="1">
        <v>20</v>
      </c>
      <c r="G756" s="1">
        <v>20</v>
      </c>
      <c r="H756" s="1">
        <v>20</v>
      </c>
      <c r="I756" s="1">
        <v>20</v>
      </c>
      <c r="J756" s="1">
        <v>20</v>
      </c>
      <c r="K756" s="1">
        <v>20</v>
      </c>
      <c r="L756" s="1">
        <v>20</v>
      </c>
    </row>
    <row r="757" spans="1:12" ht="15" customHeight="1" x14ac:dyDescent="0.3">
      <c r="A757" s="68" t="s">
        <v>161</v>
      </c>
      <c r="B757" s="68" t="s">
        <v>673</v>
      </c>
      <c r="C757" s="43" t="s">
        <v>649</v>
      </c>
      <c r="D757" s="1">
        <v>20</v>
      </c>
      <c r="E757" s="1">
        <v>20</v>
      </c>
      <c r="F757" s="1">
        <v>20</v>
      </c>
      <c r="G757" s="1">
        <v>20</v>
      </c>
      <c r="H757" s="1">
        <v>20</v>
      </c>
      <c r="I757" s="1">
        <v>20</v>
      </c>
      <c r="J757" s="1">
        <v>20</v>
      </c>
      <c r="K757" s="1">
        <v>20</v>
      </c>
      <c r="L757" s="1">
        <v>20</v>
      </c>
    </row>
    <row r="758" spans="1:12" ht="15" customHeight="1" x14ac:dyDescent="0.3">
      <c r="A758" s="69"/>
      <c r="B758" s="69"/>
      <c r="C758" s="43" t="s">
        <v>650</v>
      </c>
      <c r="D758" s="1">
        <v>20</v>
      </c>
      <c r="E758" s="1">
        <v>20</v>
      </c>
      <c r="F758" s="1">
        <v>20</v>
      </c>
      <c r="G758" s="1">
        <v>20</v>
      </c>
      <c r="H758" s="1">
        <v>20</v>
      </c>
      <c r="I758" s="1">
        <v>20</v>
      </c>
      <c r="J758" s="1">
        <v>20</v>
      </c>
      <c r="K758" s="1">
        <v>20</v>
      </c>
      <c r="L758" s="1">
        <v>20</v>
      </c>
    </row>
    <row r="759" spans="1:12" ht="15" customHeight="1" x14ac:dyDescent="0.3">
      <c r="A759" s="66" t="s">
        <v>1352</v>
      </c>
      <c r="B759" s="67"/>
      <c r="C759" s="67"/>
      <c r="D759" s="1">
        <v>20</v>
      </c>
      <c r="E759" s="1">
        <v>20</v>
      </c>
      <c r="F759" s="1">
        <v>20</v>
      </c>
      <c r="G759" s="1">
        <v>20</v>
      </c>
      <c r="H759" s="1">
        <v>20</v>
      </c>
      <c r="I759" s="1">
        <v>20</v>
      </c>
      <c r="J759" s="1">
        <v>20</v>
      </c>
      <c r="K759" s="1">
        <v>20</v>
      </c>
      <c r="L759" s="1">
        <v>20</v>
      </c>
    </row>
    <row r="760" spans="1:12" ht="15" customHeight="1" x14ac:dyDescent="0.3">
      <c r="A760" s="66" t="s">
        <v>1353</v>
      </c>
      <c r="B760" s="67"/>
      <c r="C760" s="67"/>
      <c r="D760" s="1">
        <v>20</v>
      </c>
      <c r="E760" s="1">
        <v>20</v>
      </c>
      <c r="F760" s="1">
        <v>20</v>
      </c>
      <c r="G760" s="1">
        <v>20</v>
      </c>
      <c r="H760" s="1">
        <v>20</v>
      </c>
      <c r="I760" s="1">
        <v>20</v>
      </c>
      <c r="J760" s="1">
        <v>20</v>
      </c>
      <c r="K760" s="1">
        <v>20</v>
      </c>
      <c r="L760" s="1">
        <v>20</v>
      </c>
    </row>
    <row r="761" spans="1:12" ht="15" customHeight="1" x14ac:dyDescent="0.3">
      <c r="A761" s="68" t="s">
        <v>68</v>
      </c>
      <c r="B761" s="68" t="s">
        <v>113</v>
      </c>
      <c r="C761" s="43" t="s">
        <v>649</v>
      </c>
      <c r="D761" s="1">
        <v>20</v>
      </c>
      <c r="E761" s="1">
        <v>20</v>
      </c>
      <c r="F761" s="1">
        <v>20</v>
      </c>
      <c r="G761" s="1">
        <v>20</v>
      </c>
      <c r="H761" s="1">
        <v>20</v>
      </c>
      <c r="I761" s="1">
        <v>20</v>
      </c>
      <c r="J761" s="1">
        <v>20</v>
      </c>
      <c r="K761" s="1">
        <v>20</v>
      </c>
      <c r="L761" s="1">
        <v>20</v>
      </c>
    </row>
    <row r="762" spans="1:12" ht="15" customHeight="1" x14ac:dyDescent="0.3">
      <c r="A762" s="69"/>
      <c r="B762" s="69"/>
      <c r="C762" s="43" t="s">
        <v>650</v>
      </c>
      <c r="D762" s="1">
        <v>20</v>
      </c>
      <c r="E762" s="1">
        <v>20</v>
      </c>
      <c r="F762" s="1">
        <v>20</v>
      </c>
      <c r="G762" s="1">
        <v>20</v>
      </c>
      <c r="H762" s="1">
        <v>20</v>
      </c>
      <c r="I762" s="1">
        <v>20</v>
      </c>
      <c r="J762" s="1">
        <v>20</v>
      </c>
      <c r="K762" s="1">
        <v>20</v>
      </c>
      <c r="L762" s="1">
        <v>20</v>
      </c>
    </row>
    <row r="763" spans="1:12" ht="15" customHeight="1" x14ac:dyDescent="0.3">
      <c r="A763" s="69"/>
      <c r="B763" s="68" t="s">
        <v>719</v>
      </c>
      <c r="C763" s="43" t="s">
        <v>649</v>
      </c>
      <c r="D763" s="1">
        <v>20</v>
      </c>
      <c r="E763" s="1">
        <v>20</v>
      </c>
      <c r="F763" s="1">
        <v>20</v>
      </c>
      <c r="G763" s="1">
        <v>20</v>
      </c>
      <c r="H763" s="1">
        <v>20</v>
      </c>
      <c r="I763" s="1">
        <v>20</v>
      </c>
      <c r="J763" s="1">
        <v>20</v>
      </c>
      <c r="K763" s="1">
        <v>20</v>
      </c>
      <c r="L763" s="1">
        <v>20</v>
      </c>
    </row>
    <row r="764" spans="1:12" ht="15" customHeight="1" x14ac:dyDescent="0.3">
      <c r="A764" s="69"/>
      <c r="B764" s="69"/>
      <c r="C764" s="43" t="s">
        <v>650</v>
      </c>
      <c r="D764" s="1">
        <v>20</v>
      </c>
      <c r="E764" s="1">
        <v>20</v>
      </c>
      <c r="F764" s="1">
        <v>20</v>
      </c>
      <c r="G764" s="1">
        <v>20</v>
      </c>
      <c r="H764" s="1">
        <v>20</v>
      </c>
      <c r="I764" s="1">
        <v>20</v>
      </c>
      <c r="J764" s="1">
        <v>20</v>
      </c>
      <c r="K764" s="1">
        <v>20</v>
      </c>
      <c r="L764" s="1">
        <v>20</v>
      </c>
    </row>
    <row r="765" spans="1:12" ht="15" customHeight="1" x14ac:dyDescent="0.3">
      <c r="A765" s="69"/>
      <c r="B765" s="68" t="s">
        <v>653</v>
      </c>
      <c r="C765" s="43" t="s">
        <v>649</v>
      </c>
      <c r="D765" s="1">
        <v>20</v>
      </c>
      <c r="E765" s="1">
        <v>20</v>
      </c>
      <c r="F765" s="1">
        <v>20</v>
      </c>
      <c r="G765" s="1">
        <v>20</v>
      </c>
      <c r="H765" s="1">
        <v>20</v>
      </c>
      <c r="I765" s="1">
        <v>20</v>
      </c>
      <c r="J765" s="1">
        <v>20</v>
      </c>
      <c r="K765" s="1">
        <v>20</v>
      </c>
      <c r="L765" s="1">
        <v>20</v>
      </c>
    </row>
    <row r="766" spans="1:12" ht="15" customHeight="1" x14ac:dyDescent="0.3">
      <c r="A766" s="69"/>
      <c r="B766" s="69"/>
      <c r="C766" s="43" t="s">
        <v>650</v>
      </c>
      <c r="D766" s="1">
        <v>20</v>
      </c>
      <c r="E766" s="1">
        <v>20</v>
      </c>
      <c r="F766" s="1">
        <v>20</v>
      </c>
      <c r="G766" s="1">
        <v>20</v>
      </c>
      <c r="H766" s="1">
        <v>20</v>
      </c>
      <c r="I766" s="1">
        <v>20</v>
      </c>
      <c r="J766" s="1">
        <v>20</v>
      </c>
      <c r="K766" s="1">
        <v>20</v>
      </c>
      <c r="L766" s="1">
        <v>20</v>
      </c>
    </row>
    <row r="767" spans="1:12" ht="15" customHeight="1" x14ac:dyDescent="0.3">
      <c r="A767" s="66" t="s">
        <v>407</v>
      </c>
      <c r="B767" s="67"/>
      <c r="C767" s="67"/>
      <c r="D767" s="1">
        <v>20</v>
      </c>
      <c r="E767" s="1">
        <v>20</v>
      </c>
      <c r="F767" s="1">
        <v>20</v>
      </c>
      <c r="G767" s="1">
        <v>20</v>
      </c>
      <c r="H767" s="1">
        <v>20</v>
      </c>
      <c r="I767" s="1">
        <v>20</v>
      </c>
      <c r="J767" s="1">
        <v>20</v>
      </c>
      <c r="K767" s="1">
        <v>20</v>
      </c>
      <c r="L767" s="1">
        <v>20</v>
      </c>
    </row>
    <row r="768" spans="1:12" ht="15" customHeight="1" x14ac:dyDescent="0.3">
      <c r="A768" s="66" t="s">
        <v>408</v>
      </c>
      <c r="B768" s="67"/>
      <c r="C768" s="67"/>
      <c r="D768" s="1">
        <v>20</v>
      </c>
      <c r="E768" s="1">
        <v>20</v>
      </c>
      <c r="F768" s="1">
        <v>20</v>
      </c>
      <c r="G768" s="1">
        <v>20</v>
      </c>
      <c r="H768" s="1">
        <v>20</v>
      </c>
      <c r="I768" s="1">
        <v>20</v>
      </c>
      <c r="J768" s="1">
        <v>20</v>
      </c>
      <c r="K768" s="1">
        <v>20</v>
      </c>
      <c r="L768" s="1">
        <v>20</v>
      </c>
    </row>
    <row r="769" spans="1:12" ht="15" customHeight="1" x14ac:dyDescent="0.3">
      <c r="A769" s="68" t="s">
        <v>1041</v>
      </c>
      <c r="B769" s="68" t="s">
        <v>65</v>
      </c>
      <c r="C769" s="43" t="s">
        <v>649</v>
      </c>
      <c r="D769" s="1">
        <v>20</v>
      </c>
      <c r="E769" s="1">
        <v>20</v>
      </c>
      <c r="F769" s="1">
        <v>20</v>
      </c>
      <c r="G769" s="1">
        <v>20</v>
      </c>
      <c r="H769" s="1">
        <v>20</v>
      </c>
      <c r="I769" s="1">
        <v>20</v>
      </c>
      <c r="J769" s="1">
        <v>20</v>
      </c>
      <c r="K769" s="1">
        <v>20</v>
      </c>
      <c r="L769" s="1">
        <v>20</v>
      </c>
    </row>
    <row r="770" spans="1:12" ht="15" customHeight="1" x14ac:dyDescent="0.3">
      <c r="A770" s="69"/>
      <c r="B770" s="69"/>
      <c r="C770" s="43" t="s">
        <v>650</v>
      </c>
      <c r="D770" s="1">
        <v>20</v>
      </c>
      <c r="E770" s="1">
        <v>20</v>
      </c>
      <c r="F770" s="1">
        <v>20</v>
      </c>
      <c r="G770" s="1">
        <v>20</v>
      </c>
      <c r="H770" s="1">
        <v>20</v>
      </c>
      <c r="I770" s="1">
        <v>20</v>
      </c>
      <c r="J770" s="1">
        <v>20</v>
      </c>
      <c r="K770" s="1">
        <v>20</v>
      </c>
      <c r="L770" s="1">
        <v>20</v>
      </c>
    </row>
    <row r="771" spans="1:12" ht="15" customHeight="1" x14ac:dyDescent="0.3">
      <c r="A771" s="66" t="s">
        <v>1073</v>
      </c>
      <c r="B771" s="67"/>
      <c r="C771" s="67"/>
      <c r="D771" s="1">
        <v>20</v>
      </c>
      <c r="E771" s="1">
        <v>20</v>
      </c>
      <c r="F771" s="1">
        <v>20</v>
      </c>
      <c r="G771" s="1">
        <v>20</v>
      </c>
      <c r="H771" s="1">
        <v>20</v>
      </c>
      <c r="I771" s="1">
        <v>20</v>
      </c>
      <c r="J771" s="1">
        <v>20</v>
      </c>
      <c r="K771" s="1">
        <v>20</v>
      </c>
      <c r="L771" s="1">
        <v>20</v>
      </c>
    </row>
    <row r="772" spans="1:12" ht="15" customHeight="1" x14ac:dyDescent="0.3">
      <c r="A772" s="66" t="s">
        <v>1074</v>
      </c>
      <c r="B772" s="67"/>
      <c r="C772" s="67"/>
      <c r="D772" s="1">
        <v>20</v>
      </c>
      <c r="E772" s="1">
        <v>20</v>
      </c>
      <c r="F772" s="1">
        <v>20</v>
      </c>
      <c r="G772" s="1">
        <v>20</v>
      </c>
      <c r="H772" s="1">
        <v>20</v>
      </c>
      <c r="I772" s="1">
        <v>20</v>
      </c>
      <c r="J772" s="1">
        <v>20</v>
      </c>
      <c r="K772" s="1">
        <v>20</v>
      </c>
      <c r="L772" s="1">
        <v>20</v>
      </c>
    </row>
    <row r="773" spans="1:12" ht="15" customHeight="1" x14ac:dyDescent="0.3">
      <c r="A773" s="68" t="s">
        <v>58</v>
      </c>
      <c r="B773" s="68" t="s">
        <v>133</v>
      </c>
      <c r="C773" s="43" t="s">
        <v>649</v>
      </c>
      <c r="D773" s="1">
        <v>20</v>
      </c>
      <c r="E773" s="1">
        <v>20</v>
      </c>
      <c r="F773" s="1">
        <v>20</v>
      </c>
      <c r="G773" s="1">
        <v>20</v>
      </c>
      <c r="H773" s="1">
        <v>20</v>
      </c>
      <c r="I773" s="1">
        <v>20</v>
      </c>
      <c r="J773" s="1">
        <v>20</v>
      </c>
      <c r="K773" s="1">
        <v>20</v>
      </c>
      <c r="L773" s="1">
        <v>20</v>
      </c>
    </row>
    <row r="774" spans="1:12" ht="15" customHeight="1" x14ac:dyDescent="0.3">
      <c r="A774" s="69"/>
      <c r="B774" s="69"/>
      <c r="C774" s="43" t="s">
        <v>650</v>
      </c>
      <c r="D774" s="1">
        <v>20</v>
      </c>
      <c r="E774" s="1">
        <v>20</v>
      </c>
      <c r="F774" s="1">
        <v>20</v>
      </c>
      <c r="G774" s="1">
        <v>20</v>
      </c>
      <c r="H774" s="1">
        <v>20</v>
      </c>
      <c r="I774" s="1">
        <v>20</v>
      </c>
      <c r="J774" s="1">
        <v>20</v>
      </c>
      <c r="K774" s="1">
        <v>20</v>
      </c>
      <c r="L774" s="1">
        <v>20</v>
      </c>
    </row>
    <row r="775" spans="1:12" ht="15" customHeight="1" x14ac:dyDescent="0.3">
      <c r="A775" s="69"/>
      <c r="B775" s="68" t="s">
        <v>111</v>
      </c>
      <c r="C775" s="43" t="s">
        <v>649</v>
      </c>
      <c r="D775" s="1">
        <v>20</v>
      </c>
      <c r="E775" s="1">
        <v>20</v>
      </c>
      <c r="F775" s="1">
        <v>20</v>
      </c>
      <c r="G775" s="1">
        <v>20</v>
      </c>
      <c r="H775" s="1">
        <v>20</v>
      </c>
      <c r="I775" s="1">
        <v>20</v>
      </c>
      <c r="J775" s="1">
        <v>20</v>
      </c>
      <c r="K775" s="1">
        <v>20</v>
      </c>
      <c r="L775" s="1">
        <v>20</v>
      </c>
    </row>
    <row r="776" spans="1:12" ht="15" customHeight="1" x14ac:dyDescent="0.3">
      <c r="A776" s="69"/>
      <c r="B776" s="69"/>
      <c r="C776" s="43" t="s">
        <v>650</v>
      </c>
      <c r="D776" s="1">
        <v>20</v>
      </c>
      <c r="E776" s="1">
        <v>20</v>
      </c>
      <c r="F776" s="1">
        <v>20</v>
      </c>
      <c r="G776" s="1">
        <v>20</v>
      </c>
      <c r="H776" s="1">
        <v>20</v>
      </c>
      <c r="I776" s="1">
        <v>20</v>
      </c>
      <c r="J776" s="1">
        <v>20</v>
      </c>
      <c r="K776" s="1">
        <v>20</v>
      </c>
      <c r="L776" s="1">
        <v>20</v>
      </c>
    </row>
    <row r="777" spans="1:12" ht="15" customHeight="1" x14ac:dyDescent="0.3">
      <c r="A777" s="66" t="s">
        <v>471</v>
      </c>
      <c r="B777" s="67"/>
      <c r="C777" s="67"/>
      <c r="D777" s="1">
        <v>20</v>
      </c>
      <c r="E777" s="1">
        <v>20</v>
      </c>
      <c r="F777" s="1">
        <v>20</v>
      </c>
      <c r="G777" s="1">
        <v>20</v>
      </c>
      <c r="H777" s="1">
        <v>20</v>
      </c>
      <c r="I777" s="1">
        <v>20</v>
      </c>
      <c r="J777" s="1">
        <v>20</v>
      </c>
      <c r="K777" s="1">
        <v>20</v>
      </c>
      <c r="L777" s="1">
        <v>20</v>
      </c>
    </row>
    <row r="778" spans="1:12" ht="15" customHeight="1" x14ac:dyDescent="0.3">
      <c r="A778" s="66" t="s">
        <v>472</v>
      </c>
      <c r="B778" s="67"/>
      <c r="C778" s="67"/>
      <c r="D778" s="1">
        <v>20</v>
      </c>
      <c r="E778" s="1">
        <v>20</v>
      </c>
      <c r="F778" s="1">
        <v>20</v>
      </c>
      <c r="G778" s="1">
        <v>20</v>
      </c>
      <c r="H778" s="1">
        <v>20</v>
      </c>
      <c r="I778" s="1">
        <v>20</v>
      </c>
      <c r="J778" s="1">
        <v>20</v>
      </c>
      <c r="K778" s="1">
        <v>20</v>
      </c>
      <c r="L778" s="1">
        <v>20</v>
      </c>
    </row>
    <row r="779" spans="1:12" ht="15" customHeight="1" x14ac:dyDescent="0.3">
      <c r="A779" s="68" t="s">
        <v>185</v>
      </c>
      <c r="B779" s="68" t="s">
        <v>797</v>
      </c>
      <c r="C779" s="43" t="s">
        <v>649</v>
      </c>
      <c r="D779" s="1">
        <v>20</v>
      </c>
      <c r="E779" s="1">
        <v>20</v>
      </c>
      <c r="F779" s="1">
        <v>20</v>
      </c>
      <c r="G779" s="1">
        <v>20</v>
      </c>
      <c r="H779" s="1">
        <v>20</v>
      </c>
      <c r="I779" s="1">
        <v>20</v>
      </c>
      <c r="J779" s="1">
        <v>20</v>
      </c>
      <c r="K779" s="1">
        <v>20</v>
      </c>
      <c r="L779" s="1">
        <v>20</v>
      </c>
    </row>
    <row r="780" spans="1:12" ht="15" customHeight="1" x14ac:dyDescent="0.3">
      <c r="A780" s="69"/>
      <c r="B780" s="69"/>
      <c r="C780" s="43" t="s">
        <v>650</v>
      </c>
      <c r="D780" s="1">
        <v>20</v>
      </c>
      <c r="E780" s="1">
        <v>20</v>
      </c>
      <c r="F780" s="1">
        <v>20</v>
      </c>
      <c r="G780" s="1">
        <v>20</v>
      </c>
      <c r="H780" s="1">
        <v>20</v>
      </c>
      <c r="I780" s="1">
        <v>20</v>
      </c>
      <c r="J780" s="1">
        <v>20</v>
      </c>
      <c r="K780" s="1">
        <v>20</v>
      </c>
      <c r="L780" s="1">
        <v>20</v>
      </c>
    </row>
    <row r="781" spans="1:12" ht="15" customHeight="1" x14ac:dyDescent="0.3">
      <c r="A781" s="69"/>
      <c r="B781" s="68" t="s">
        <v>1765</v>
      </c>
      <c r="C781" s="43" t="s">
        <v>649</v>
      </c>
      <c r="D781" s="1">
        <v>20</v>
      </c>
      <c r="E781" s="1">
        <v>20</v>
      </c>
      <c r="F781" s="1">
        <v>20</v>
      </c>
      <c r="G781" s="1">
        <v>20</v>
      </c>
      <c r="H781" s="1">
        <v>20</v>
      </c>
      <c r="I781" s="1">
        <v>20</v>
      </c>
      <c r="J781" s="1">
        <v>20</v>
      </c>
      <c r="K781" s="1">
        <v>20</v>
      </c>
      <c r="L781" s="1">
        <v>20</v>
      </c>
    </row>
    <row r="782" spans="1:12" ht="15" customHeight="1" x14ac:dyDescent="0.3">
      <c r="A782" s="69"/>
      <c r="B782" s="69"/>
      <c r="C782" s="43" t="s">
        <v>650</v>
      </c>
      <c r="D782" s="1">
        <v>20</v>
      </c>
      <c r="E782" s="1">
        <v>20</v>
      </c>
      <c r="F782" s="1">
        <v>20</v>
      </c>
      <c r="G782" s="1">
        <v>20</v>
      </c>
      <c r="H782" s="1">
        <v>20</v>
      </c>
      <c r="I782" s="1">
        <v>20</v>
      </c>
      <c r="J782" s="1">
        <v>20</v>
      </c>
      <c r="K782" s="1">
        <v>20</v>
      </c>
      <c r="L782" s="1">
        <v>20</v>
      </c>
    </row>
    <row r="783" spans="1:12" ht="15" customHeight="1" x14ac:dyDescent="0.3">
      <c r="A783" s="69"/>
      <c r="B783" s="68" t="s">
        <v>108</v>
      </c>
      <c r="C783" s="43" t="s">
        <v>649</v>
      </c>
      <c r="D783" s="1">
        <v>20</v>
      </c>
      <c r="E783" s="1">
        <v>20</v>
      </c>
      <c r="F783" s="1">
        <v>20</v>
      </c>
      <c r="G783" s="1">
        <v>20</v>
      </c>
      <c r="H783" s="1">
        <v>20</v>
      </c>
      <c r="I783" s="1">
        <v>20</v>
      </c>
      <c r="J783" s="1">
        <v>20</v>
      </c>
      <c r="K783" s="1">
        <v>20</v>
      </c>
      <c r="L783" s="1">
        <v>20</v>
      </c>
    </row>
    <row r="784" spans="1:12" ht="15" customHeight="1" x14ac:dyDescent="0.3">
      <c r="A784" s="69"/>
      <c r="B784" s="69"/>
      <c r="C784" s="43" t="s">
        <v>650</v>
      </c>
      <c r="D784" s="1">
        <v>20</v>
      </c>
      <c r="E784" s="1">
        <v>20</v>
      </c>
      <c r="F784" s="1">
        <v>20</v>
      </c>
      <c r="G784" s="1">
        <v>20</v>
      </c>
      <c r="H784" s="1">
        <v>20</v>
      </c>
      <c r="I784" s="1">
        <v>20</v>
      </c>
      <c r="J784" s="1">
        <v>20</v>
      </c>
      <c r="K784" s="1">
        <v>20</v>
      </c>
      <c r="L784" s="1">
        <v>20</v>
      </c>
    </row>
    <row r="785" spans="1:12" ht="15" customHeight="1" x14ac:dyDescent="0.3">
      <c r="A785" s="66" t="s">
        <v>519</v>
      </c>
      <c r="B785" s="67"/>
      <c r="C785" s="67"/>
      <c r="D785" s="1">
        <v>20</v>
      </c>
      <c r="E785" s="1">
        <v>20</v>
      </c>
      <c r="F785" s="1">
        <v>20</v>
      </c>
      <c r="G785" s="1">
        <v>20</v>
      </c>
      <c r="H785" s="1">
        <v>20</v>
      </c>
      <c r="I785" s="1">
        <v>20</v>
      </c>
      <c r="J785" s="1">
        <v>20</v>
      </c>
      <c r="K785" s="1">
        <v>20</v>
      </c>
      <c r="L785" s="1">
        <v>20</v>
      </c>
    </row>
    <row r="786" spans="1:12" ht="15" customHeight="1" x14ac:dyDescent="0.3">
      <c r="A786" s="66" t="s">
        <v>520</v>
      </c>
      <c r="B786" s="67"/>
      <c r="C786" s="67"/>
      <c r="D786" s="1">
        <v>20</v>
      </c>
      <c r="E786" s="1">
        <v>20</v>
      </c>
      <c r="F786" s="1">
        <v>20</v>
      </c>
      <c r="G786" s="1">
        <v>20</v>
      </c>
      <c r="H786" s="1">
        <v>20</v>
      </c>
      <c r="I786" s="1">
        <v>20</v>
      </c>
      <c r="J786" s="1">
        <v>20</v>
      </c>
      <c r="K786" s="1">
        <v>20</v>
      </c>
      <c r="L786" s="1">
        <v>20</v>
      </c>
    </row>
    <row r="787" spans="1:12" ht="15" customHeight="1" x14ac:dyDescent="0.3">
      <c r="A787" s="68" t="s">
        <v>194</v>
      </c>
      <c r="B787" s="68" t="s">
        <v>108</v>
      </c>
      <c r="C787" s="43" t="s">
        <v>649</v>
      </c>
      <c r="D787" s="1">
        <v>20</v>
      </c>
      <c r="E787" s="1">
        <v>20</v>
      </c>
      <c r="F787" s="1">
        <v>20</v>
      </c>
      <c r="G787" s="1">
        <v>20</v>
      </c>
      <c r="H787" s="1">
        <v>20</v>
      </c>
      <c r="I787" s="1">
        <v>20</v>
      </c>
      <c r="J787" s="1">
        <v>20</v>
      </c>
      <c r="K787" s="1">
        <v>20</v>
      </c>
      <c r="L787" s="1">
        <v>20</v>
      </c>
    </row>
    <row r="788" spans="1:12" ht="15" customHeight="1" x14ac:dyDescent="0.3">
      <c r="A788" s="69"/>
      <c r="B788" s="69"/>
      <c r="C788" s="43" t="s">
        <v>650</v>
      </c>
      <c r="D788" s="1">
        <v>20</v>
      </c>
      <c r="E788" s="1">
        <v>20</v>
      </c>
      <c r="F788" s="1">
        <v>20</v>
      </c>
      <c r="G788" s="1">
        <v>20</v>
      </c>
      <c r="H788" s="1">
        <v>20</v>
      </c>
      <c r="I788" s="1">
        <v>20</v>
      </c>
      <c r="J788" s="1">
        <v>20</v>
      </c>
      <c r="K788" s="1">
        <v>20</v>
      </c>
      <c r="L788" s="1">
        <v>20</v>
      </c>
    </row>
    <row r="789" spans="1:12" ht="15" customHeight="1" x14ac:dyDescent="0.3">
      <c r="A789" s="66" t="s">
        <v>503</v>
      </c>
      <c r="B789" s="67"/>
      <c r="C789" s="67"/>
      <c r="D789" s="1">
        <v>20</v>
      </c>
      <c r="E789" s="1">
        <v>20</v>
      </c>
      <c r="F789" s="1">
        <v>20</v>
      </c>
      <c r="G789" s="1">
        <v>20</v>
      </c>
      <c r="H789" s="1">
        <v>20</v>
      </c>
      <c r="I789" s="1">
        <v>20</v>
      </c>
      <c r="J789" s="1">
        <v>20</v>
      </c>
      <c r="K789" s="1">
        <v>20</v>
      </c>
      <c r="L789" s="1">
        <v>20</v>
      </c>
    </row>
    <row r="790" spans="1:12" ht="15" customHeight="1" x14ac:dyDescent="0.3">
      <c r="A790" s="66" t="s">
        <v>504</v>
      </c>
      <c r="B790" s="67"/>
      <c r="C790" s="67"/>
      <c r="D790" s="1">
        <v>20</v>
      </c>
      <c r="E790" s="1">
        <v>20</v>
      </c>
      <c r="F790" s="1">
        <v>20</v>
      </c>
      <c r="G790" s="1">
        <v>20</v>
      </c>
      <c r="H790" s="1">
        <v>20</v>
      </c>
      <c r="I790" s="1">
        <v>20</v>
      </c>
      <c r="J790" s="1">
        <v>20</v>
      </c>
      <c r="K790" s="1">
        <v>20</v>
      </c>
      <c r="L790" s="1">
        <v>20</v>
      </c>
    </row>
    <row r="791" spans="1:12" ht="15" customHeight="1" x14ac:dyDescent="0.3">
      <c r="A791" s="68" t="s">
        <v>795</v>
      </c>
      <c r="B791" s="68" t="s">
        <v>101</v>
      </c>
      <c r="C791" s="43" t="s">
        <v>649</v>
      </c>
      <c r="D791" s="1">
        <v>20</v>
      </c>
      <c r="E791" s="1">
        <v>20</v>
      </c>
      <c r="F791" s="1">
        <v>20</v>
      </c>
      <c r="G791" s="1">
        <v>20</v>
      </c>
      <c r="H791" s="1">
        <v>20</v>
      </c>
      <c r="I791" s="1">
        <v>20</v>
      </c>
      <c r="J791" s="1">
        <v>20</v>
      </c>
      <c r="K791" s="1">
        <v>20</v>
      </c>
      <c r="L791" s="1">
        <v>20</v>
      </c>
    </row>
    <row r="792" spans="1:12" ht="15" customHeight="1" x14ac:dyDescent="0.3">
      <c r="A792" s="69"/>
      <c r="B792" s="69"/>
      <c r="C792" s="43" t="s">
        <v>650</v>
      </c>
      <c r="D792" s="1">
        <v>20</v>
      </c>
      <c r="E792" s="1">
        <v>20</v>
      </c>
      <c r="F792" s="1">
        <v>20</v>
      </c>
      <c r="G792" s="1">
        <v>20</v>
      </c>
      <c r="H792" s="1">
        <v>20</v>
      </c>
      <c r="I792" s="1">
        <v>20</v>
      </c>
      <c r="J792" s="1">
        <v>20</v>
      </c>
      <c r="K792" s="1">
        <v>20</v>
      </c>
      <c r="L792" s="1">
        <v>20</v>
      </c>
    </row>
    <row r="793" spans="1:12" ht="15" customHeight="1" x14ac:dyDescent="0.3">
      <c r="A793" s="66" t="s">
        <v>948</v>
      </c>
      <c r="B793" s="67"/>
      <c r="C793" s="67"/>
      <c r="D793" s="1">
        <v>20</v>
      </c>
      <c r="E793" s="1">
        <v>20</v>
      </c>
      <c r="F793" s="1">
        <v>20</v>
      </c>
      <c r="G793" s="1">
        <v>20</v>
      </c>
      <c r="H793" s="1">
        <v>20</v>
      </c>
      <c r="I793" s="1">
        <v>20</v>
      </c>
      <c r="J793" s="1">
        <v>20</v>
      </c>
      <c r="K793" s="1">
        <v>20</v>
      </c>
      <c r="L793" s="1">
        <v>20</v>
      </c>
    </row>
    <row r="794" spans="1:12" ht="15" customHeight="1" x14ac:dyDescent="0.3">
      <c r="A794" s="66" t="s">
        <v>949</v>
      </c>
      <c r="B794" s="67"/>
      <c r="C794" s="67"/>
      <c r="D794" s="1">
        <v>20</v>
      </c>
      <c r="E794" s="1">
        <v>20</v>
      </c>
      <c r="F794" s="1">
        <v>20</v>
      </c>
      <c r="G794" s="1">
        <v>20</v>
      </c>
      <c r="H794" s="1">
        <v>20</v>
      </c>
      <c r="I794" s="1">
        <v>20</v>
      </c>
      <c r="J794" s="1">
        <v>20</v>
      </c>
      <c r="K794" s="1">
        <v>20</v>
      </c>
      <c r="L794" s="1">
        <v>20</v>
      </c>
    </row>
    <row r="795" spans="1:12" ht="15" customHeight="1" x14ac:dyDescent="0.3">
      <c r="A795" s="68" t="s">
        <v>62</v>
      </c>
      <c r="B795" s="68" t="s">
        <v>790</v>
      </c>
      <c r="C795" s="43" t="s">
        <v>649</v>
      </c>
      <c r="D795" s="1">
        <v>20</v>
      </c>
      <c r="E795" s="1">
        <v>20</v>
      </c>
      <c r="F795" s="1">
        <v>20</v>
      </c>
      <c r="G795" s="1">
        <v>20</v>
      </c>
      <c r="H795" s="1">
        <v>20</v>
      </c>
      <c r="I795" s="1">
        <v>20</v>
      </c>
      <c r="J795" s="1">
        <v>20</v>
      </c>
      <c r="K795" s="1">
        <v>20</v>
      </c>
      <c r="L795" s="1">
        <v>20</v>
      </c>
    </row>
    <row r="796" spans="1:12" ht="15" customHeight="1" x14ac:dyDescent="0.3">
      <c r="A796" s="69"/>
      <c r="B796" s="69"/>
      <c r="C796" s="43" t="s">
        <v>650</v>
      </c>
      <c r="D796" s="1">
        <v>20</v>
      </c>
      <c r="E796" s="1">
        <v>20</v>
      </c>
      <c r="F796" s="1">
        <v>20</v>
      </c>
      <c r="G796" s="1">
        <v>20</v>
      </c>
      <c r="H796" s="1">
        <v>20</v>
      </c>
      <c r="I796" s="1">
        <v>20</v>
      </c>
      <c r="J796" s="1">
        <v>20</v>
      </c>
      <c r="K796" s="1">
        <v>20</v>
      </c>
      <c r="L796" s="1">
        <v>20</v>
      </c>
    </row>
    <row r="797" spans="1:12" ht="15" customHeight="1" x14ac:dyDescent="0.3">
      <c r="A797" s="69"/>
      <c r="B797" s="68" t="s">
        <v>69</v>
      </c>
      <c r="C797" s="43" t="s">
        <v>649</v>
      </c>
      <c r="D797" s="1">
        <v>20</v>
      </c>
      <c r="E797" s="1">
        <v>20</v>
      </c>
      <c r="F797" s="1">
        <v>20</v>
      </c>
      <c r="G797" s="1">
        <v>20</v>
      </c>
      <c r="H797" s="1">
        <v>20</v>
      </c>
      <c r="I797" s="1">
        <v>20</v>
      </c>
      <c r="J797" s="1">
        <v>20</v>
      </c>
      <c r="K797" s="1">
        <v>20</v>
      </c>
      <c r="L797" s="1">
        <v>20</v>
      </c>
    </row>
    <row r="798" spans="1:12" ht="15" customHeight="1" x14ac:dyDescent="0.3">
      <c r="A798" s="69"/>
      <c r="B798" s="69"/>
      <c r="C798" s="43" t="s">
        <v>650</v>
      </c>
      <c r="D798" s="1">
        <v>20</v>
      </c>
      <c r="E798" s="1">
        <v>20</v>
      </c>
      <c r="F798" s="1">
        <v>20</v>
      </c>
      <c r="G798" s="1">
        <v>20</v>
      </c>
      <c r="H798" s="1">
        <v>20</v>
      </c>
      <c r="I798" s="1">
        <v>20</v>
      </c>
      <c r="J798" s="1">
        <v>20</v>
      </c>
      <c r="K798" s="1">
        <v>20</v>
      </c>
      <c r="L798" s="1">
        <v>20</v>
      </c>
    </row>
    <row r="799" spans="1:12" ht="15" customHeight="1" x14ac:dyDescent="0.3">
      <c r="A799" s="69"/>
      <c r="B799" s="68" t="s">
        <v>121</v>
      </c>
      <c r="C799" s="43" t="s">
        <v>649</v>
      </c>
      <c r="D799" s="1">
        <v>20</v>
      </c>
      <c r="E799" s="1">
        <v>20</v>
      </c>
      <c r="F799" s="1">
        <v>20</v>
      </c>
      <c r="G799" s="1">
        <v>20</v>
      </c>
      <c r="H799" s="1">
        <v>20</v>
      </c>
      <c r="I799" s="1">
        <v>20</v>
      </c>
      <c r="J799" s="1">
        <v>20</v>
      </c>
      <c r="K799" s="1">
        <v>20</v>
      </c>
      <c r="L799" s="1">
        <v>20</v>
      </c>
    </row>
    <row r="800" spans="1:12" ht="15" customHeight="1" x14ac:dyDescent="0.3">
      <c r="A800" s="69"/>
      <c r="B800" s="69"/>
      <c r="C800" s="43" t="s">
        <v>650</v>
      </c>
      <c r="D800" s="1">
        <v>20</v>
      </c>
      <c r="E800" s="1">
        <v>20</v>
      </c>
      <c r="F800" s="1">
        <v>20</v>
      </c>
      <c r="G800" s="1">
        <v>20</v>
      </c>
      <c r="H800" s="1">
        <v>20</v>
      </c>
      <c r="I800" s="1">
        <v>20</v>
      </c>
      <c r="J800" s="1">
        <v>20</v>
      </c>
      <c r="K800" s="1">
        <v>20</v>
      </c>
      <c r="L800" s="1">
        <v>20</v>
      </c>
    </row>
    <row r="801" spans="1:12" ht="15" customHeight="1" x14ac:dyDescent="0.3">
      <c r="A801" s="69"/>
      <c r="B801" s="68" t="s">
        <v>186</v>
      </c>
      <c r="C801" s="43" t="s">
        <v>649</v>
      </c>
      <c r="D801" s="1">
        <v>20</v>
      </c>
      <c r="E801" s="1">
        <v>20</v>
      </c>
      <c r="F801" s="1">
        <v>20</v>
      </c>
      <c r="G801" s="1">
        <v>20</v>
      </c>
      <c r="H801" s="1">
        <v>20</v>
      </c>
      <c r="I801" s="1">
        <v>20</v>
      </c>
      <c r="J801" s="1">
        <v>20</v>
      </c>
      <c r="K801" s="1">
        <v>20</v>
      </c>
      <c r="L801" s="1">
        <v>20</v>
      </c>
    </row>
    <row r="802" spans="1:12" ht="15" customHeight="1" x14ac:dyDescent="0.3">
      <c r="A802" s="69"/>
      <c r="B802" s="69"/>
      <c r="C802" s="43" t="s">
        <v>650</v>
      </c>
      <c r="D802" s="1">
        <v>20</v>
      </c>
      <c r="E802" s="1">
        <v>20</v>
      </c>
      <c r="F802" s="1">
        <v>20</v>
      </c>
      <c r="G802" s="1">
        <v>20</v>
      </c>
      <c r="H802" s="1">
        <v>20</v>
      </c>
      <c r="I802" s="1">
        <v>20</v>
      </c>
      <c r="J802" s="1">
        <v>20</v>
      </c>
      <c r="K802" s="1">
        <v>20</v>
      </c>
      <c r="L802" s="1">
        <v>20</v>
      </c>
    </row>
    <row r="803" spans="1:12" ht="15" customHeight="1" x14ac:dyDescent="0.3">
      <c r="A803" s="69"/>
      <c r="B803" s="68" t="s">
        <v>203</v>
      </c>
      <c r="C803" s="43" t="s">
        <v>649</v>
      </c>
      <c r="D803" s="1">
        <v>20</v>
      </c>
      <c r="E803" s="1">
        <v>20</v>
      </c>
      <c r="F803" s="1">
        <v>20</v>
      </c>
      <c r="G803" s="1">
        <v>20</v>
      </c>
      <c r="H803" s="1">
        <v>20</v>
      </c>
      <c r="I803" s="1">
        <v>20</v>
      </c>
      <c r="J803" s="1">
        <v>20</v>
      </c>
      <c r="K803" s="1">
        <v>20</v>
      </c>
      <c r="L803" s="1">
        <v>20</v>
      </c>
    </row>
    <row r="804" spans="1:12" ht="15" customHeight="1" x14ac:dyDescent="0.3">
      <c r="A804" s="69"/>
      <c r="B804" s="69"/>
      <c r="C804" s="43" t="s">
        <v>650</v>
      </c>
      <c r="D804" s="1">
        <v>20</v>
      </c>
      <c r="E804" s="1">
        <v>20</v>
      </c>
      <c r="F804" s="1">
        <v>20</v>
      </c>
      <c r="G804" s="1">
        <v>20</v>
      </c>
      <c r="H804" s="1">
        <v>20</v>
      </c>
      <c r="I804" s="1">
        <v>20</v>
      </c>
      <c r="J804" s="1">
        <v>20</v>
      </c>
      <c r="K804" s="1">
        <v>20</v>
      </c>
      <c r="L804" s="1">
        <v>20</v>
      </c>
    </row>
    <row r="805" spans="1:12" ht="15" customHeight="1" x14ac:dyDescent="0.3">
      <c r="A805" s="69"/>
      <c r="B805" s="68" t="s">
        <v>1117</v>
      </c>
      <c r="C805" s="43" t="s">
        <v>649</v>
      </c>
      <c r="D805" s="1">
        <v>20</v>
      </c>
      <c r="E805" s="1">
        <v>20</v>
      </c>
      <c r="F805" s="1">
        <v>20</v>
      </c>
      <c r="G805" s="1">
        <v>20</v>
      </c>
      <c r="H805" s="1">
        <v>20</v>
      </c>
      <c r="I805" s="1">
        <v>20</v>
      </c>
      <c r="J805" s="1">
        <v>20</v>
      </c>
      <c r="K805" s="1">
        <v>20</v>
      </c>
      <c r="L805" s="1">
        <v>20</v>
      </c>
    </row>
    <row r="806" spans="1:12" ht="15" customHeight="1" x14ac:dyDescent="0.3">
      <c r="A806" s="69"/>
      <c r="B806" s="69"/>
      <c r="C806" s="43" t="s">
        <v>650</v>
      </c>
      <c r="D806" s="1">
        <v>20</v>
      </c>
      <c r="E806" s="1">
        <v>20</v>
      </c>
      <c r="F806" s="1">
        <v>20</v>
      </c>
      <c r="G806" s="1">
        <v>20</v>
      </c>
      <c r="H806" s="1">
        <v>20</v>
      </c>
      <c r="I806" s="1">
        <v>20</v>
      </c>
      <c r="J806" s="1">
        <v>20</v>
      </c>
      <c r="K806" s="1">
        <v>20</v>
      </c>
      <c r="L806" s="1">
        <v>20</v>
      </c>
    </row>
    <row r="807" spans="1:12" ht="15" customHeight="1" x14ac:dyDescent="0.3">
      <c r="A807" s="69"/>
      <c r="B807" s="68" t="s">
        <v>1119</v>
      </c>
      <c r="C807" s="43" t="s">
        <v>649</v>
      </c>
      <c r="D807" s="1">
        <v>20</v>
      </c>
      <c r="E807" s="1">
        <v>20</v>
      </c>
      <c r="F807" s="1">
        <v>20</v>
      </c>
      <c r="G807" s="1">
        <v>20</v>
      </c>
      <c r="H807" s="1">
        <v>20</v>
      </c>
      <c r="I807" s="1">
        <v>20</v>
      </c>
      <c r="J807" s="1">
        <v>20</v>
      </c>
      <c r="K807" s="1">
        <v>20</v>
      </c>
      <c r="L807" s="1">
        <v>20</v>
      </c>
    </row>
    <row r="808" spans="1:12" ht="15" customHeight="1" x14ac:dyDescent="0.3">
      <c r="A808" s="69"/>
      <c r="B808" s="69"/>
      <c r="C808" s="43" t="s">
        <v>650</v>
      </c>
      <c r="D808" s="1">
        <v>20</v>
      </c>
      <c r="E808" s="1">
        <v>20</v>
      </c>
      <c r="F808" s="1">
        <v>20</v>
      </c>
      <c r="G808" s="1">
        <v>20</v>
      </c>
      <c r="H808" s="1">
        <v>20</v>
      </c>
      <c r="I808" s="1">
        <v>20</v>
      </c>
      <c r="J808" s="1">
        <v>20</v>
      </c>
      <c r="K808" s="1">
        <v>20</v>
      </c>
      <c r="L808" s="1">
        <v>20</v>
      </c>
    </row>
    <row r="809" spans="1:12" ht="15" customHeight="1" x14ac:dyDescent="0.3">
      <c r="A809" s="69"/>
      <c r="B809" s="68" t="s">
        <v>1115</v>
      </c>
      <c r="C809" s="43" t="s">
        <v>649</v>
      </c>
      <c r="D809" s="1">
        <v>20</v>
      </c>
      <c r="E809" s="1">
        <v>20</v>
      </c>
      <c r="F809" s="1">
        <v>20</v>
      </c>
      <c r="G809" s="1">
        <v>20</v>
      </c>
      <c r="H809" s="1">
        <v>20</v>
      </c>
      <c r="I809" s="1">
        <v>20</v>
      </c>
      <c r="J809" s="1">
        <v>20</v>
      </c>
      <c r="K809" s="1">
        <v>20</v>
      </c>
      <c r="L809" s="1">
        <v>20</v>
      </c>
    </row>
    <row r="810" spans="1:12" ht="15" customHeight="1" x14ac:dyDescent="0.3">
      <c r="A810" s="69"/>
      <c r="B810" s="69"/>
      <c r="C810" s="43" t="s">
        <v>650</v>
      </c>
      <c r="D810" s="1">
        <v>20</v>
      </c>
      <c r="E810" s="1">
        <v>20</v>
      </c>
      <c r="F810" s="1">
        <v>20</v>
      </c>
      <c r="G810" s="1">
        <v>20</v>
      </c>
      <c r="H810" s="1">
        <v>20</v>
      </c>
      <c r="I810" s="1">
        <v>20</v>
      </c>
      <c r="J810" s="1">
        <v>20</v>
      </c>
      <c r="K810" s="1">
        <v>20</v>
      </c>
      <c r="L810" s="1">
        <v>20</v>
      </c>
    </row>
    <row r="811" spans="1:12" ht="15" customHeight="1" x14ac:dyDescent="0.3">
      <c r="A811" s="69"/>
      <c r="B811" s="68" t="s">
        <v>1482</v>
      </c>
      <c r="C811" s="43" t="s">
        <v>649</v>
      </c>
      <c r="D811" s="1">
        <v>20</v>
      </c>
      <c r="E811" s="1">
        <v>20</v>
      </c>
      <c r="F811" s="1">
        <v>20</v>
      </c>
      <c r="G811" s="1">
        <v>20</v>
      </c>
      <c r="H811" s="1">
        <v>20</v>
      </c>
      <c r="I811" s="1">
        <v>20</v>
      </c>
      <c r="J811" s="1">
        <v>20</v>
      </c>
      <c r="K811" s="1">
        <v>20</v>
      </c>
      <c r="L811" s="1">
        <v>20</v>
      </c>
    </row>
    <row r="812" spans="1:12" ht="15" customHeight="1" x14ac:dyDescent="0.3">
      <c r="A812" s="69"/>
      <c r="B812" s="69"/>
      <c r="C812" s="43" t="s">
        <v>650</v>
      </c>
      <c r="D812" s="1">
        <v>20</v>
      </c>
      <c r="E812" s="1">
        <v>20</v>
      </c>
      <c r="F812" s="1">
        <v>20</v>
      </c>
      <c r="G812" s="1">
        <v>20</v>
      </c>
      <c r="H812" s="1">
        <v>20</v>
      </c>
      <c r="I812" s="1">
        <v>20</v>
      </c>
      <c r="J812" s="1">
        <v>20</v>
      </c>
      <c r="K812" s="1">
        <v>20</v>
      </c>
      <c r="L812" s="1">
        <v>20</v>
      </c>
    </row>
    <row r="813" spans="1:12" ht="15" customHeight="1" x14ac:dyDescent="0.3">
      <c r="A813" s="69"/>
      <c r="B813" s="68" t="s">
        <v>204</v>
      </c>
      <c r="C813" s="43" t="s">
        <v>649</v>
      </c>
      <c r="D813" s="1">
        <v>20</v>
      </c>
      <c r="E813" s="1">
        <v>20</v>
      </c>
      <c r="F813" s="1">
        <v>20</v>
      </c>
      <c r="G813" s="1">
        <v>20</v>
      </c>
      <c r="H813" s="1">
        <v>20</v>
      </c>
      <c r="I813" s="1">
        <v>20</v>
      </c>
      <c r="J813" s="1">
        <v>20</v>
      </c>
      <c r="K813" s="1">
        <v>20</v>
      </c>
      <c r="L813" s="1">
        <v>20</v>
      </c>
    </row>
    <row r="814" spans="1:12" ht="15" customHeight="1" x14ac:dyDescent="0.3">
      <c r="A814" s="69"/>
      <c r="B814" s="69"/>
      <c r="C814" s="43" t="s">
        <v>650</v>
      </c>
      <c r="D814" s="1">
        <v>20</v>
      </c>
      <c r="E814" s="1">
        <v>20</v>
      </c>
      <c r="F814" s="1">
        <v>20</v>
      </c>
      <c r="G814" s="1">
        <v>20</v>
      </c>
      <c r="H814" s="1">
        <v>20</v>
      </c>
      <c r="I814" s="1">
        <v>20</v>
      </c>
      <c r="J814" s="1">
        <v>20</v>
      </c>
      <c r="K814" s="1">
        <v>20</v>
      </c>
      <c r="L814" s="1">
        <v>20</v>
      </c>
    </row>
    <row r="815" spans="1:12" ht="15" customHeight="1" x14ac:dyDescent="0.3">
      <c r="A815" s="69"/>
      <c r="B815" s="68" t="s">
        <v>1768</v>
      </c>
      <c r="C815" s="43" t="s">
        <v>649</v>
      </c>
      <c r="D815" s="1">
        <v>20</v>
      </c>
      <c r="E815" s="1">
        <v>20</v>
      </c>
      <c r="F815" s="1">
        <v>20</v>
      </c>
      <c r="G815" s="1">
        <v>20</v>
      </c>
      <c r="H815" s="1">
        <v>20</v>
      </c>
      <c r="I815" s="1">
        <v>20</v>
      </c>
      <c r="J815" s="1">
        <v>20</v>
      </c>
      <c r="K815" s="1">
        <v>20</v>
      </c>
      <c r="L815" s="1">
        <v>20</v>
      </c>
    </row>
    <row r="816" spans="1:12" ht="15" customHeight="1" x14ac:dyDescent="0.3">
      <c r="A816" s="69"/>
      <c r="B816" s="69"/>
      <c r="C816" s="43" t="s">
        <v>650</v>
      </c>
      <c r="D816" s="1">
        <v>20</v>
      </c>
      <c r="E816" s="1">
        <v>20</v>
      </c>
      <c r="F816" s="1">
        <v>20</v>
      </c>
      <c r="G816" s="1">
        <v>20</v>
      </c>
      <c r="H816" s="1">
        <v>20</v>
      </c>
      <c r="I816" s="1">
        <v>20</v>
      </c>
      <c r="J816" s="1">
        <v>20</v>
      </c>
      <c r="K816" s="1">
        <v>20</v>
      </c>
      <c r="L816" s="1">
        <v>20</v>
      </c>
    </row>
    <row r="817" spans="1:12" ht="15" customHeight="1" x14ac:dyDescent="0.3">
      <c r="A817" s="69"/>
      <c r="B817" s="68" t="s">
        <v>212</v>
      </c>
      <c r="C817" s="43" t="s">
        <v>649</v>
      </c>
      <c r="D817" s="1">
        <v>20</v>
      </c>
      <c r="E817" s="1">
        <v>20</v>
      </c>
      <c r="F817" s="1">
        <v>20</v>
      </c>
      <c r="G817" s="1">
        <v>20</v>
      </c>
      <c r="H817" s="1">
        <v>20</v>
      </c>
      <c r="I817" s="1">
        <v>20</v>
      </c>
      <c r="J817" s="1">
        <v>20</v>
      </c>
      <c r="K817" s="1">
        <v>20</v>
      </c>
      <c r="L817" s="1">
        <v>20</v>
      </c>
    </row>
    <row r="818" spans="1:12" ht="15" customHeight="1" x14ac:dyDescent="0.3">
      <c r="A818" s="69"/>
      <c r="B818" s="69"/>
      <c r="C818" s="43" t="s">
        <v>650</v>
      </c>
      <c r="D818" s="1">
        <v>20</v>
      </c>
      <c r="E818" s="1">
        <v>20</v>
      </c>
      <c r="F818" s="1">
        <v>20</v>
      </c>
      <c r="G818" s="1">
        <v>20</v>
      </c>
      <c r="H818" s="1">
        <v>20</v>
      </c>
      <c r="I818" s="1">
        <v>20</v>
      </c>
      <c r="J818" s="1">
        <v>20</v>
      </c>
      <c r="K818" s="1">
        <v>20</v>
      </c>
      <c r="L818" s="1">
        <v>20</v>
      </c>
    </row>
    <row r="819" spans="1:12" ht="15" customHeight="1" x14ac:dyDescent="0.3">
      <c r="A819" s="66" t="s">
        <v>425</v>
      </c>
      <c r="B819" s="67"/>
      <c r="C819" s="67"/>
      <c r="D819" s="1">
        <v>20</v>
      </c>
      <c r="E819" s="1">
        <v>20</v>
      </c>
      <c r="F819" s="1">
        <v>20</v>
      </c>
      <c r="G819" s="1">
        <v>20</v>
      </c>
      <c r="H819" s="1">
        <v>20</v>
      </c>
      <c r="I819" s="1">
        <v>20</v>
      </c>
      <c r="J819" s="1">
        <v>20</v>
      </c>
      <c r="K819" s="1">
        <v>20</v>
      </c>
      <c r="L819" s="1">
        <v>20</v>
      </c>
    </row>
    <row r="820" spans="1:12" ht="15" customHeight="1" x14ac:dyDescent="0.3">
      <c r="A820" s="66" t="s">
        <v>426</v>
      </c>
      <c r="B820" s="67"/>
      <c r="C820" s="67"/>
      <c r="D820" s="1">
        <v>20</v>
      </c>
      <c r="E820" s="1">
        <v>20</v>
      </c>
      <c r="F820" s="1">
        <v>20</v>
      </c>
      <c r="G820" s="1">
        <v>20</v>
      </c>
      <c r="H820" s="1">
        <v>20</v>
      </c>
      <c r="I820" s="1">
        <v>20</v>
      </c>
      <c r="J820" s="1">
        <v>20</v>
      </c>
      <c r="K820" s="1">
        <v>20</v>
      </c>
      <c r="L820" s="1">
        <v>20</v>
      </c>
    </row>
    <row r="821" spans="1:12" ht="15" customHeight="1" x14ac:dyDescent="0.3">
      <c r="A821" s="68" t="s">
        <v>1132</v>
      </c>
      <c r="B821" s="68" t="s">
        <v>151</v>
      </c>
      <c r="C821" s="43" t="s">
        <v>649</v>
      </c>
      <c r="D821" s="1">
        <v>20</v>
      </c>
      <c r="E821" s="1">
        <v>20</v>
      </c>
      <c r="F821" s="1">
        <v>20</v>
      </c>
      <c r="G821" s="1">
        <v>20</v>
      </c>
      <c r="H821" s="1">
        <v>20</v>
      </c>
      <c r="I821" s="1">
        <v>20</v>
      </c>
      <c r="J821" s="1">
        <v>20</v>
      </c>
      <c r="K821" s="1">
        <v>20</v>
      </c>
      <c r="L821" s="1">
        <v>20</v>
      </c>
    </row>
    <row r="822" spans="1:12" ht="15" customHeight="1" x14ac:dyDescent="0.3">
      <c r="A822" s="69"/>
      <c r="B822" s="69"/>
      <c r="C822" s="43" t="s">
        <v>650</v>
      </c>
      <c r="D822" s="1">
        <v>20</v>
      </c>
      <c r="E822" s="1">
        <v>20</v>
      </c>
      <c r="F822" s="1">
        <v>20</v>
      </c>
      <c r="G822" s="1">
        <v>20</v>
      </c>
      <c r="H822" s="1">
        <v>20</v>
      </c>
      <c r="I822" s="1">
        <v>20</v>
      </c>
      <c r="J822" s="1">
        <v>20</v>
      </c>
      <c r="K822" s="1">
        <v>20</v>
      </c>
      <c r="L822" s="1">
        <v>20</v>
      </c>
    </row>
    <row r="823" spans="1:12" ht="15" customHeight="1" x14ac:dyDescent="0.3">
      <c r="A823" s="66" t="s">
        <v>1201</v>
      </c>
      <c r="B823" s="67"/>
      <c r="C823" s="67"/>
      <c r="D823" s="1">
        <v>20</v>
      </c>
      <c r="E823" s="1">
        <v>20</v>
      </c>
      <c r="F823" s="1">
        <v>20</v>
      </c>
      <c r="G823" s="1">
        <v>20</v>
      </c>
      <c r="H823" s="1">
        <v>20</v>
      </c>
      <c r="I823" s="1">
        <v>20</v>
      </c>
      <c r="J823" s="1">
        <v>20</v>
      </c>
      <c r="K823" s="1">
        <v>20</v>
      </c>
      <c r="L823" s="1">
        <v>20</v>
      </c>
    </row>
    <row r="824" spans="1:12" ht="15" customHeight="1" x14ac:dyDescent="0.3">
      <c r="A824" s="66" t="s">
        <v>1202</v>
      </c>
      <c r="B824" s="67"/>
      <c r="C824" s="67"/>
      <c r="D824" s="1">
        <v>20</v>
      </c>
      <c r="E824" s="1">
        <v>20</v>
      </c>
      <c r="F824" s="1">
        <v>20</v>
      </c>
      <c r="G824" s="1">
        <v>20</v>
      </c>
      <c r="H824" s="1">
        <v>20</v>
      </c>
      <c r="I824" s="1">
        <v>20</v>
      </c>
      <c r="J824" s="1">
        <v>20</v>
      </c>
      <c r="K824" s="1">
        <v>20</v>
      </c>
      <c r="L824" s="1">
        <v>20</v>
      </c>
    </row>
    <row r="825" spans="1:12" ht="15" customHeight="1" x14ac:dyDescent="0.3">
      <c r="A825" s="68" t="s">
        <v>885</v>
      </c>
      <c r="B825" s="68" t="s">
        <v>788</v>
      </c>
      <c r="C825" s="43" t="s">
        <v>649</v>
      </c>
      <c r="D825" s="1">
        <v>20</v>
      </c>
      <c r="E825" s="1">
        <v>20</v>
      </c>
      <c r="F825" s="1">
        <v>20</v>
      </c>
      <c r="G825" s="1">
        <v>20</v>
      </c>
      <c r="H825" s="1">
        <v>20</v>
      </c>
      <c r="I825" s="1">
        <v>20</v>
      </c>
      <c r="J825" s="1">
        <v>20</v>
      </c>
      <c r="K825" s="1">
        <v>20</v>
      </c>
      <c r="L825" s="1">
        <v>20</v>
      </c>
    </row>
    <row r="826" spans="1:12" ht="15" customHeight="1" x14ac:dyDescent="0.3">
      <c r="A826" s="69"/>
      <c r="B826" s="69"/>
      <c r="C826" s="43" t="s">
        <v>650</v>
      </c>
      <c r="D826" s="1">
        <v>20</v>
      </c>
      <c r="E826" s="1">
        <v>20</v>
      </c>
      <c r="F826" s="1">
        <v>20</v>
      </c>
      <c r="G826" s="1">
        <v>20</v>
      </c>
      <c r="H826" s="1">
        <v>20</v>
      </c>
      <c r="I826" s="1">
        <v>20</v>
      </c>
      <c r="J826" s="1">
        <v>20</v>
      </c>
      <c r="K826" s="1">
        <v>20</v>
      </c>
      <c r="L826" s="1">
        <v>20</v>
      </c>
    </row>
    <row r="827" spans="1:12" ht="15" customHeight="1" x14ac:dyDescent="0.3">
      <c r="A827" s="66" t="s">
        <v>972</v>
      </c>
      <c r="B827" s="67"/>
      <c r="C827" s="67"/>
      <c r="D827" s="1">
        <v>20</v>
      </c>
      <c r="E827" s="1">
        <v>20</v>
      </c>
      <c r="F827" s="1">
        <v>20</v>
      </c>
      <c r="G827" s="1">
        <v>20</v>
      </c>
      <c r="H827" s="1">
        <v>20</v>
      </c>
      <c r="I827" s="1">
        <v>20</v>
      </c>
      <c r="J827" s="1">
        <v>20</v>
      </c>
      <c r="K827" s="1">
        <v>20</v>
      </c>
      <c r="L827" s="1">
        <v>20</v>
      </c>
    </row>
    <row r="828" spans="1:12" ht="15" customHeight="1" x14ac:dyDescent="0.3">
      <c r="A828" s="66" t="s">
        <v>973</v>
      </c>
      <c r="B828" s="67"/>
      <c r="C828" s="67"/>
      <c r="D828" s="1">
        <v>20</v>
      </c>
      <c r="E828" s="1">
        <v>20</v>
      </c>
      <c r="F828" s="1">
        <v>20</v>
      </c>
      <c r="G828" s="1">
        <v>20</v>
      </c>
      <c r="H828" s="1">
        <v>20</v>
      </c>
      <c r="I828" s="1">
        <v>20</v>
      </c>
      <c r="J828" s="1">
        <v>20</v>
      </c>
      <c r="K828" s="1">
        <v>20</v>
      </c>
      <c r="L828" s="1">
        <v>20</v>
      </c>
    </row>
    <row r="829" spans="1:12" ht="15" customHeight="1" x14ac:dyDescent="0.3">
      <c r="A829" s="68" t="s">
        <v>177</v>
      </c>
      <c r="B829" s="68" t="s">
        <v>108</v>
      </c>
      <c r="C829" s="43" t="s">
        <v>649</v>
      </c>
      <c r="D829" s="1">
        <v>20</v>
      </c>
      <c r="E829" s="1">
        <v>20</v>
      </c>
      <c r="F829" s="1">
        <v>20</v>
      </c>
      <c r="G829" s="1">
        <v>20</v>
      </c>
      <c r="H829" s="1">
        <v>20</v>
      </c>
      <c r="I829" s="1">
        <v>20</v>
      </c>
      <c r="J829" s="1">
        <v>20</v>
      </c>
      <c r="K829" s="1">
        <v>20</v>
      </c>
      <c r="L829" s="1">
        <v>20</v>
      </c>
    </row>
    <row r="830" spans="1:12" ht="15" customHeight="1" x14ac:dyDescent="0.3">
      <c r="A830" s="69"/>
      <c r="B830" s="69"/>
      <c r="C830" s="43" t="s">
        <v>650</v>
      </c>
      <c r="D830" s="1">
        <v>20</v>
      </c>
      <c r="E830" s="1">
        <v>20</v>
      </c>
      <c r="F830" s="1">
        <v>20</v>
      </c>
      <c r="G830" s="1">
        <v>20</v>
      </c>
      <c r="H830" s="1">
        <v>20</v>
      </c>
      <c r="I830" s="1">
        <v>20</v>
      </c>
      <c r="J830" s="1">
        <v>20</v>
      </c>
      <c r="K830" s="1">
        <v>20</v>
      </c>
      <c r="L830" s="1">
        <v>20</v>
      </c>
    </row>
    <row r="831" spans="1:12" ht="15" customHeight="1" x14ac:dyDescent="0.3">
      <c r="A831" s="69"/>
      <c r="B831" s="68" t="s">
        <v>1765</v>
      </c>
      <c r="C831" s="43" t="s">
        <v>649</v>
      </c>
      <c r="D831" s="1">
        <v>20</v>
      </c>
      <c r="E831" s="1">
        <v>20</v>
      </c>
      <c r="F831" s="1">
        <v>20</v>
      </c>
      <c r="G831" s="1">
        <v>20</v>
      </c>
      <c r="H831" s="1">
        <v>20</v>
      </c>
      <c r="I831" s="1">
        <v>20</v>
      </c>
      <c r="J831" s="1">
        <v>20</v>
      </c>
      <c r="K831" s="1">
        <v>20</v>
      </c>
      <c r="L831" s="1">
        <v>20</v>
      </c>
    </row>
    <row r="832" spans="1:12" ht="15" customHeight="1" x14ac:dyDescent="0.3">
      <c r="A832" s="69"/>
      <c r="B832" s="69"/>
      <c r="C832" s="43" t="s">
        <v>650</v>
      </c>
      <c r="D832" s="1">
        <v>20</v>
      </c>
      <c r="E832" s="1">
        <v>20</v>
      </c>
      <c r="F832" s="1">
        <v>20</v>
      </c>
      <c r="G832" s="1">
        <v>20</v>
      </c>
      <c r="H832" s="1">
        <v>20</v>
      </c>
      <c r="I832" s="1">
        <v>20</v>
      </c>
      <c r="J832" s="1">
        <v>20</v>
      </c>
      <c r="K832" s="1">
        <v>20</v>
      </c>
      <c r="L832" s="1">
        <v>20</v>
      </c>
    </row>
    <row r="833" spans="1:12" ht="15" customHeight="1" x14ac:dyDescent="0.3">
      <c r="A833" s="66" t="s">
        <v>485</v>
      </c>
      <c r="B833" s="67"/>
      <c r="C833" s="67"/>
      <c r="D833" s="1">
        <v>20</v>
      </c>
      <c r="E833" s="1">
        <v>20</v>
      </c>
      <c r="F833" s="1">
        <v>20</v>
      </c>
      <c r="G833" s="1">
        <v>20</v>
      </c>
      <c r="H833" s="1">
        <v>20</v>
      </c>
      <c r="I833" s="1">
        <v>20</v>
      </c>
      <c r="J833" s="1">
        <v>20</v>
      </c>
      <c r="K833" s="1">
        <v>20</v>
      </c>
      <c r="L833" s="1">
        <v>20</v>
      </c>
    </row>
    <row r="834" spans="1:12" ht="15" customHeight="1" x14ac:dyDescent="0.3">
      <c r="A834" s="66" t="s">
        <v>486</v>
      </c>
      <c r="B834" s="67"/>
      <c r="C834" s="67"/>
      <c r="D834" s="1">
        <v>20</v>
      </c>
      <c r="E834" s="1">
        <v>20</v>
      </c>
      <c r="F834" s="1">
        <v>20</v>
      </c>
      <c r="G834" s="1">
        <v>20</v>
      </c>
      <c r="H834" s="1">
        <v>20</v>
      </c>
      <c r="I834" s="1">
        <v>20</v>
      </c>
      <c r="J834" s="1">
        <v>20</v>
      </c>
      <c r="K834" s="1">
        <v>20</v>
      </c>
      <c r="L834" s="1">
        <v>20</v>
      </c>
    </row>
    <row r="835" spans="1:12" ht="15" customHeight="1" x14ac:dyDescent="0.3">
      <c r="A835" s="68" t="s">
        <v>95</v>
      </c>
      <c r="B835" s="68" t="s">
        <v>91</v>
      </c>
      <c r="C835" s="43" t="s">
        <v>649</v>
      </c>
      <c r="D835" s="1">
        <v>20</v>
      </c>
      <c r="E835" s="1">
        <v>20</v>
      </c>
      <c r="F835" s="1">
        <v>20</v>
      </c>
      <c r="G835" s="1">
        <v>20</v>
      </c>
      <c r="H835" s="1">
        <v>20</v>
      </c>
      <c r="I835" s="1">
        <v>20</v>
      </c>
      <c r="J835" s="1">
        <v>20</v>
      </c>
      <c r="K835" s="1">
        <v>20</v>
      </c>
      <c r="L835" s="1">
        <v>20</v>
      </c>
    </row>
    <row r="836" spans="1:12" ht="15" customHeight="1" x14ac:dyDescent="0.3">
      <c r="A836" s="69"/>
      <c r="B836" s="69"/>
      <c r="C836" s="43" t="s">
        <v>650</v>
      </c>
      <c r="D836" s="1">
        <v>20</v>
      </c>
      <c r="E836" s="1">
        <v>20</v>
      </c>
      <c r="F836" s="1">
        <v>20</v>
      </c>
      <c r="G836" s="1">
        <v>20</v>
      </c>
      <c r="H836" s="1">
        <v>20</v>
      </c>
      <c r="I836" s="1">
        <v>20</v>
      </c>
      <c r="J836" s="1">
        <v>20</v>
      </c>
      <c r="K836" s="1">
        <v>20</v>
      </c>
      <c r="L836" s="1">
        <v>20</v>
      </c>
    </row>
    <row r="837" spans="1:12" ht="15" customHeight="1" x14ac:dyDescent="0.3">
      <c r="A837" s="69"/>
      <c r="B837" s="68" t="s">
        <v>1770</v>
      </c>
      <c r="C837" s="43" t="s">
        <v>649</v>
      </c>
      <c r="D837" s="1">
        <v>20</v>
      </c>
      <c r="E837" s="1">
        <v>20</v>
      </c>
      <c r="F837" s="1">
        <v>20</v>
      </c>
      <c r="G837" s="1">
        <v>20</v>
      </c>
      <c r="H837" s="1">
        <v>20</v>
      </c>
      <c r="I837" s="1">
        <v>20</v>
      </c>
      <c r="J837" s="1">
        <v>20</v>
      </c>
      <c r="K837" s="1">
        <v>20</v>
      </c>
      <c r="L837" s="1">
        <v>20</v>
      </c>
    </row>
    <row r="838" spans="1:12" ht="15" customHeight="1" x14ac:dyDescent="0.3">
      <c r="A838" s="69"/>
      <c r="B838" s="69"/>
      <c r="C838" s="43" t="s">
        <v>650</v>
      </c>
      <c r="D838" s="1">
        <v>20</v>
      </c>
      <c r="E838" s="1">
        <v>20</v>
      </c>
      <c r="F838" s="1">
        <v>20</v>
      </c>
      <c r="G838" s="1">
        <v>20</v>
      </c>
      <c r="H838" s="1">
        <v>20</v>
      </c>
      <c r="I838" s="1">
        <v>20</v>
      </c>
      <c r="J838" s="1">
        <v>20</v>
      </c>
      <c r="K838" s="1">
        <v>20</v>
      </c>
      <c r="L838" s="1">
        <v>20</v>
      </c>
    </row>
    <row r="839" spans="1:12" ht="15" customHeight="1" x14ac:dyDescent="0.3">
      <c r="A839" s="66" t="s">
        <v>441</v>
      </c>
      <c r="B839" s="67"/>
      <c r="C839" s="67"/>
      <c r="D839" s="1">
        <v>20</v>
      </c>
      <c r="E839" s="1">
        <v>20</v>
      </c>
      <c r="F839" s="1">
        <v>20</v>
      </c>
      <c r="G839" s="1">
        <v>20</v>
      </c>
      <c r="H839" s="1">
        <v>20</v>
      </c>
      <c r="I839" s="1">
        <v>20</v>
      </c>
      <c r="J839" s="1">
        <v>20</v>
      </c>
      <c r="K839" s="1">
        <v>20</v>
      </c>
      <c r="L839" s="1">
        <v>20</v>
      </c>
    </row>
    <row r="840" spans="1:12" ht="15" customHeight="1" x14ac:dyDescent="0.3">
      <c r="A840" s="66" t="s">
        <v>442</v>
      </c>
      <c r="B840" s="67"/>
      <c r="C840" s="67"/>
      <c r="D840" s="1">
        <v>20</v>
      </c>
      <c r="E840" s="1">
        <v>20</v>
      </c>
      <c r="F840" s="1">
        <v>20</v>
      </c>
      <c r="G840" s="1">
        <v>20</v>
      </c>
      <c r="H840" s="1">
        <v>20</v>
      </c>
      <c r="I840" s="1">
        <v>20</v>
      </c>
      <c r="J840" s="1">
        <v>20</v>
      </c>
      <c r="K840" s="1">
        <v>20</v>
      </c>
      <c r="L840" s="1">
        <v>20</v>
      </c>
    </row>
    <row r="841" spans="1:12" ht="15" customHeight="1" x14ac:dyDescent="0.3">
      <c r="A841" s="68" t="s">
        <v>995</v>
      </c>
      <c r="B841" s="68" t="s">
        <v>101</v>
      </c>
      <c r="C841" s="43" t="s">
        <v>649</v>
      </c>
      <c r="D841" s="1">
        <v>20</v>
      </c>
      <c r="E841" s="1">
        <v>20</v>
      </c>
      <c r="F841" s="1">
        <v>20</v>
      </c>
      <c r="G841" s="1">
        <v>20</v>
      </c>
      <c r="H841" s="1">
        <v>20</v>
      </c>
      <c r="I841" s="1">
        <v>20</v>
      </c>
      <c r="J841" s="1">
        <v>20</v>
      </c>
      <c r="K841" s="1">
        <v>20</v>
      </c>
      <c r="L841" s="1">
        <v>20</v>
      </c>
    </row>
    <row r="842" spans="1:12" ht="15" customHeight="1" x14ac:dyDescent="0.3">
      <c r="A842" s="69"/>
      <c r="B842" s="69"/>
      <c r="C842" s="43" t="s">
        <v>650</v>
      </c>
      <c r="D842" s="1">
        <v>20</v>
      </c>
      <c r="E842" s="1">
        <v>20</v>
      </c>
      <c r="F842" s="1">
        <v>20</v>
      </c>
      <c r="G842" s="1">
        <v>20</v>
      </c>
      <c r="H842" s="1">
        <v>20</v>
      </c>
      <c r="I842" s="1">
        <v>20</v>
      </c>
      <c r="J842" s="1">
        <v>20</v>
      </c>
      <c r="K842" s="1">
        <v>20</v>
      </c>
      <c r="L842" s="1">
        <v>20</v>
      </c>
    </row>
    <row r="843" spans="1:12" ht="15" customHeight="1" x14ac:dyDescent="0.3">
      <c r="A843" s="66" t="s">
        <v>1026</v>
      </c>
      <c r="B843" s="67"/>
      <c r="C843" s="67"/>
      <c r="D843" s="1">
        <v>20</v>
      </c>
      <c r="E843" s="1">
        <v>20</v>
      </c>
      <c r="F843" s="1">
        <v>20</v>
      </c>
      <c r="G843" s="1">
        <v>20</v>
      </c>
      <c r="H843" s="1">
        <v>20</v>
      </c>
      <c r="I843" s="1">
        <v>20</v>
      </c>
      <c r="J843" s="1">
        <v>20</v>
      </c>
      <c r="K843" s="1">
        <v>20</v>
      </c>
      <c r="L843" s="1">
        <v>20</v>
      </c>
    </row>
    <row r="844" spans="1:12" ht="15" customHeight="1" x14ac:dyDescent="0.3">
      <c r="A844" s="66" t="s">
        <v>1027</v>
      </c>
      <c r="B844" s="67"/>
      <c r="C844" s="67"/>
      <c r="D844" s="1">
        <v>20</v>
      </c>
      <c r="E844" s="1">
        <v>20</v>
      </c>
      <c r="F844" s="1">
        <v>20</v>
      </c>
      <c r="G844" s="1">
        <v>20</v>
      </c>
      <c r="H844" s="1">
        <v>20</v>
      </c>
      <c r="I844" s="1">
        <v>20</v>
      </c>
      <c r="J844" s="1">
        <v>20</v>
      </c>
      <c r="K844" s="1">
        <v>20</v>
      </c>
      <c r="L844" s="1">
        <v>20</v>
      </c>
    </row>
    <row r="845" spans="1:12" ht="15" customHeight="1" x14ac:dyDescent="0.3">
      <c r="A845" s="68" t="s">
        <v>814</v>
      </c>
      <c r="B845" s="68" t="s">
        <v>101</v>
      </c>
      <c r="C845" s="43" t="s">
        <v>649</v>
      </c>
      <c r="D845" s="1">
        <v>20</v>
      </c>
      <c r="E845" s="1">
        <v>20</v>
      </c>
      <c r="F845" s="1">
        <v>20</v>
      </c>
      <c r="G845" s="1">
        <v>20</v>
      </c>
      <c r="H845" s="1">
        <v>20</v>
      </c>
      <c r="I845" s="1">
        <v>20</v>
      </c>
      <c r="J845" s="1">
        <v>20</v>
      </c>
      <c r="K845" s="1">
        <v>20</v>
      </c>
      <c r="L845" s="1">
        <v>20</v>
      </c>
    </row>
    <row r="846" spans="1:12" ht="15" customHeight="1" x14ac:dyDescent="0.3">
      <c r="A846" s="69"/>
      <c r="B846" s="69"/>
      <c r="C846" s="43" t="s">
        <v>650</v>
      </c>
      <c r="D846" s="1">
        <v>20</v>
      </c>
      <c r="E846" s="1">
        <v>20</v>
      </c>
      <c r="F846" s="1">
        <v>20</v>
      </c>
      <c r="G846" s="1">
        <v>20</v>
      </c>
      <c r="H846" s="1">
        <v>20</v>
      </c>
      <c r="I846" s="1">
        <v>20</v>
      </c>
      <c r="J846" s="1">
        <v>20</v>
      </c>
      <c r="K846" s="1">
        <v>20</v>
      </c>
      <c r="L846" s="1">
        <v>20</v>
      </c>
    </row>
    <row r="847" spans="1:12" ht="15" customHeight="1" x14ac:dyDescent="0.3">
      <c r="A847" s="66" t="s">
        <v>840</v>
      </c>
      <c r="B847" s="67"/>
      <c r="C847" s="67"/>
      <c r="D847" s="1">
        <v>20</v>
      </c>
      <c r="E847" s="1">
        <v>20</v>
      </c>
      <c r="F847" s="1">
        <v>20</v>
      </c>
      <c r="G847" s="1">
        <v>20</v>
      </c>
      <c r="H847" s="1">
        <v>20</v>
      </c>
      <c r="I847" s="1">
        <v>20</v>
      </c>
      <c r="J847" s="1">
        <v>20</v>
      </c>
      <c r="K847" s="1">
        <v>20</v>
      </c>
      <c r="L847" s="1">
        <v>20</v>
      </c>
    </row>
    <row r="848" spans="1:12" ht="15" customHeight="1" x14ac:dyDescent="0.3">
      <c r="A848" s="66" t="s">
        <v>841</v>
      </c>
      <c r="B848" s="67"/>
      <c r="C848" s="67"/>
      <c r="D848" s="1">
        <v>20</v>
      </c>
      <c r="E848" s="1">
        <v>20</v>
      </c>
      <c r="F848" s="1">
        <v>20</v>
      </c>
      <c r="G848" s="1">
        <v>20</v>
      </c>
      <c r="H848" s="1">
        <v>20</v>
      </c>
      <c r="I848" s="1">
        <v>20</v>
      </c>
      <c r="J848" s="1">
        <v>20</v>
      </c>
      <c r="K848" s="1">
        <v>20</v>
      </c>
      <c r="L848" s="1">
        <v>20</v>
      </c>
    </row>
    <row r="849" spans="1:12" ht="15" customHeight="1" x14ac:dyDescent="0.3">
      <c r="A849" s="68" t="s">
        <v>720</v>
      </c>
      <c r="B849" s="68" t="s">
        <v>91</v>
      </c>
      <c r="C849" s="43" t="s">
        <v>649</v>
      </c>
      <c r="D849" s="1">
        <v>20</v>
      </c>
      <c r="E849" s="1">
        <v>20</v>
      </c>
      <c r="F849" s="1">
        <v>20</v>
      </c>
      <c r="G849" s="1">
        <v>20</v>
      </c>
      <c r="H849" s="1">
        <v>20</v>
      </c>
      <c r="I849" s="1">
        <v>20</v>
      </c>
      <c r="J849" s="1">
        <v>20</v>
      </c>
      <c r="K849" s="1">
        <v>20</v>
      </c>
      <c r="L849" s="1">
        <v>20</v>
      </c>
    </row>
    <row r="850" spans="1:12" ht="15" customHeight="1" x14ac:dyDescent="0.3">
      <c r="A850" s="69"/>
      <c r="B850" s="69"/>
      <c r="C850" s="43" t="s">
        <v>650</v>
      </c>
      <c r="D850" s="1">
        <v>20</v>
      </c>
      <c r="E850" s="1">
        <v>20</v>
      </c>
      <c r="F850" s="1">
        <v>20</v>
      </c>
      <c r="G850" s="1">
        <v>20</v>
      </c>
      <c r="H850" s="1">
        <v>20</v>
      </c>
      <c r="I850" s="1">
        <v>20</v>
      </c>
      <c r="J850" s="1">
        <v>20</v>
      </c>
      <c r="K850" s="1">
        <v>20</v>
      </c>
      <c r="L850" s="1">
        <v>20</v>
      </c>
    </row>
    <row r="851" spans="1:12" ht="15" customHeight="1" x14ac:dyDescent="0.3">
      <c r="A851" s="66" t="s">
        <v>751</v>
      </c>
      <c r="B851" s="67"/>
      <c r="C851" s="67"/>
      <c r="D851" s="1">
        <v>20</v>
      </c>
      <c r="E851" s="1">
        <v>20</v>
      </c>
      <c r="F851" s="1">
        <v>20</v>
      </c>
      <c r="G851" s="1">
        <v>20</v>
      </c>
      <c r="H851" s="1">
        <v>20</v>
      </c>
      <c r="I851" s="1">
        <v>20</v>
      </c>
      <c r="J851" s="1">
        <v>20</v>
      </c>
      <c r="K851" s="1">
        <v>20</v>
      </c>
      <c r="L851" s="1">
        <v>20</v>
      </c>
    </row>
    <row r="852" spans="1:12" ht="15" customHeight="1" x14ac:dyDescent="0.3">
      <c r="A852" s="66" t="s">
        <v>752</v>
      </c>
      <c r="B852" s="67"/>
      <c r="C852" s="67"/>
      <c r="D852" s="1">
        <v>20</v>
      </c>
      <c r="E852" s="1">
        <v>20</v>
      </c>
      <c r="F852" s="1">
        <v>20</v>
      </c>
      <c r="G852" s="1">
        <v>20</v>
      </c>
      <c r="H852" s="1">
        <v>20</v>
      </c>
      <c r="I852" s="1">
        <v>20</v>
      </c>
      <c r="J852" s="1">
        <v>20</v>
      </c>
      <c r="K852" s="1">
        <v>20</v>
      </c>
      <c r="L852" s="1">
        <v>20</v>
      </c>
    </row>
    <row r="853" spans="1:12" ht="15" customHeight="1" x14ac:dyDescent="0.3">
      <c r="A853" s="68" t="s">
        <v>992</v>
      </c>
      <c r="B853" s="68" t="s">
        <v>985</v>
      </c>
      <c r="C853" s="43" t="s">
        <v>649</v>
      </c>
      <c r="D853" s="1">
        <v>20</v>
      </c>
      <c r="E853" s="1">
        <v>20</v>
      </c>
      <c r="F853" s="1">
        <v>20</v>
      </c>
      <c r="G853" s="1">
        <v>20</v>
      </c>
      <c r="H853" s="1">
        <v>20</v>
      </c>
      <c r="I853" s="1">
        <v>20</v>
      </c>
      <c r="J853" s="1">
        <v>20</v>
      </c>
      <c r="K853" s="1">
        <v>20</v>
      </c>
      <c r="L853" s="1">
        <v>20</v>
      </c>
    </row>
    <row r="854" spans="1:12" ht="15" customHeight="1" x14ac:dyDescent="0.3">
      <c r="A854" s="69"/>
      <c r="B854" s="69"/>
      <c r="C854" s="43" t="s">
        <v>650</v>
      </c>
      <c r="D854" s="1">
        <v>20</v>
      </c>
      <c r="E854" s="1">
        <v>20</v>
      </c>
      <c r="F854" s="1">
        <v>20</v>
      </c>
      <c r="G854" s="1">
        <v>20</v>
      </c>
      <c r="H854" s="1">
        <v>20</v>
      </c>
      <c r="I854" s="1">
        <v>20</v>
      </c>
      <c r="J854" s="1">
        <v>20</v>
      </c>
      <c r="K854" s="1">
        <v>20</v>
      </c>
      <c r="L854" s="1">
        <v>20</v>
      </c>
    </row>
    <row r="855" spans="1:12" ht="15" customHeight="1" x14ac:dyDescent="0.3">
      <c r="A855" s="69"/>
      <c r="B855" s="68" t="s">
        <v>1046</v>
      </c>
      <c r="C855" s="43" t="s">
        <v>649</v>
      </c>
      <c r="D855" s="1">
        <v>20</v>
      </c>
      <c r="E855" s="1">
        <v>20</v>
      </c>
      <c r="F855" s="1">
        <v>20</v>
      </c>
      <c r="G855" s="1">
        <v>20</v>
      </c>
      <c r="H855" s="1">
        <v>20</v>
      </c>
      <c r="I855" s="1">
        <v>20</v>
      </c>
      <c r="J855" s="1">
        <v>20</v>
      </c>
      <c r="K855" s="1">
        <v>20</v>
      </c>
      <c r="L855" s="1">
        <v>20</v>
      </c>
    </row>
    <row r="856" spans="1:12" ht="15" customHeight="1" x14ac:dyDescent="0.3">
      <c r="A856" s="69"/>
      <c r="B856" s="69"/>
      <c r="C856" s="43" t="s">
        <v>650</v>
      </c>
      <c r="D856" s="1">
        <v>20</v>
      </c>
      <c r="E856" s="1">
        <v>20</v>
      </c>
      <c r="F856" s="1">
        <v>20</v>
      </c>
      <c r="G856" s="1">
        <v>20</v>
      </c>
      <c r="H856" s="1">
        <v>20</v>
      </c>
      <c r="I856" s="1">
        <v>20</v>
      </c>
      <c r="J856" s="1">
        <v>20</v>
      </c>
      <c r="K856" s="1">
        <v>20</v>
      </c>
      <c r="L856" s="1">
        <v>20</v>
      </c>
    </row>
    <row r="857" spans="1:12" ht="15" customHeight="1" x14ac:dyDescent="0.3">
      <c r="A857" s="66" t="s">
        <v>1032</v>
      </c>
      <c r="B857" s="67"/>
      <c r="C857" s="67"/>
      <c r="D857" s="1">
        <v>20</v>
      </c>
      <c r="E857" s="1">
        <v>20</v>
      </c>
      <c r="F857" s="1">
        <v>20</v>
      </c>
      <c r="G857" s="1">
        <v>20</v>
      </c>
      <c r="H857" s="1">
        <v>20</v>
      </c>
      <c r="I857" s="1">
        <v>20</v>
      </c>
      <c r="J857" s="1">
        <v>20</v>
      </c>
      <c r="K857" s="1">
        <v>20</v>
      </c>
      <c r="L857" s="1">
        <v>20</v>
      </c>
    </row>
    <row r="858" spans="1:12" ht="15" customHeight="1" x14ac:dyDescent="0.3">
      <c r="A858" s="66" t="s">
        <v>1033</v>
      </c>
      <c r="B858" s="67"/>
      <c r="C858" s="67"/>
      <c r="D858" s="1">
        <v>20</v>
      </c>
      <c r="E858" s="1">
        <v>20</v>
      </c>
      <c r="F858" s="1">
        <v>20</v>
      </c>
      <c r="G858" s="1">
        <v>20</v>
      </c>
      <c r="H858" s="1">
        <v>20</v>
      </c>
      <c r="I858" s="1">
        <v>20</v>
      </c>
      <c r="J858" s="1">
        <v>20</v>
      </c>
      <c r="K858" s="1">
        <v>20</v>
      </c>
      <c r="L858" s="1">
        <v>20</v>
      </c>
    </row>
    <row r="859" spans="1:12" ht="15" customHeight="1" x14ac:dyDescent="0.3">
      <c r="A859" s="68" t="s">
        <v>1095</v>
      </c>
      <c r="B859" s="68" t="s">
        <v>101</v>
      </c>
      <c r="C859" s="43" t="s">
        <v>649</v>
      </c>
      <c r="D859" s="1">
        <v>20</v>
      </c>
      <c r="E859" s="1">
        <v>20</v>
      </c>
      <c r="F859" s="1">
        <v>20</v>
      </c>
      <c r="G859" s="1">
        <v>20</v>
      </c>
      <c r="H859" s="1">
        <v>20</v>
      </c>
      <c r="I859" s="1">
        <v>20</v>
      </c>
      <c r="J859" s="1">
        <v>20</v>
      </c>
      <c r="K859" s="1">
        <v>20</v>
      </c>
      <c r="L859" s="1">
        <v>20</v>
      </c>
    </row>
    <row r="860" spans="1:12" ht="15" customHeight="1" x14ac:dyDescent="0.3">
      <c r="A860" s="69"/>
      <c r="B860" s="69"/>
      <c r="C860" s="43" t="s">
        <v>650</v>
      </c>
      <c r="D860" s="1">
        <v>20</v>
      </c>
      <c r="E860" s="1">
        <v>20</v>
      </c>
      <c r="F860" s="1">
        <v>20</v>
      </c>
      <c r="G860" s="1">
        <v>20</v>
      </c>
      <c r="H860" s="1">
        <v>20</v>
      </c>
      <c r="I860" s="1">
        <v>20</v>
      </c>
      <c r="J860" s="1">
        <v>20</v>
      </c>
      <c r="K860" s="1">
        <v>20</v>
      </c>
      <c r="L860" s="1">
        <v>20</v>
      </c>
    </row>
    <row r="861" spans="1:12" ht="15" customHeight="1" x14ac:dyDescent="0.3">
      <c r="A861" s="69"/>
      <c r="B861" s="68" t="s">
        <v>67</v>
      </c>
      <c r="C861" s="43" t="s">
        <v>649</v>
      </c>
      <c r="D861" s="1">
        <v>20</v>
      </c>
      <c r="E861" s="1">
        <v>20</v>
      </c>
      <c r="F861" s="1">
        <v>20</v>
      </c>
      <c r="G861" s="1">
        <v>20</v>
      </c>
      <c r="H861" s="1">
        <v>20</v>
      </c>
      <c r="I861" s="1">
        <v>20</v>
      </c>
      <c r="J861" s="1">
        <v>20</v>
      </c>
      <c r="K861" s="1">
        <v>20</v>
      </c>
      <c r="L861" s="1">
        <v>20</v>
      </c>
    </row>
    <row r="862" spans="1:12" ht="15" customHeight="1" x14ac:dyDescent="0.3">
      <c r="A862" s="69"/>
      <c r="B862" s="69"/>
      <c r="C862" s="43" t="s">
        <v>650</v>
      </c>
      <c r="D862" s="1">
        <v>20</v>
      </c>
      <c r="E862" s="1">
        <v>20</v>
      </c>
      <c r="F862" s="1">
        <v>20</v>
      </c>
      <c r="G862" s="1">
        <v>20</v>
      </c>
      <c r="H862" s="1">
        <v>20</v>
      </c>
      <c r="I862" s="1">
        <v>20</v>
      </c>
      <c r="J862" s="1">
        <v>20</v>
      </c>
      <c r="K862" s="1">
        <v>20</v>
      </c>
      <c r="L862" s="1">
        <v>20</v>
      </c>
    </row>
    <row r="863" spans="1:12" ht="15" customHeight="1" x14ac:dyDescent="0.3">
      <c r="A863" s="69"/>
      <c r="B863" s="68" t="s">
        <v>798</v>
      </c>
      <c r="C863" s="43" t="s">
        <v>649</v>
      </c>
      <c r="D863" s="1">
        <v>20</v>
      </c>
      <c r="E863" s="1">
        <v>20</v>
      </c>
      <c r="F863" s="1">
        <v>20</v>
      </c>
      <c r="G863" s="1">
        <v>20</v>
      </c>
      <c r="H863" s="1">
        <v>20</v>
      </c>
      <c r="I863" s="1">
        <v>20</v>
      </c>
      <c r="J863" s="1">
        <v>20</v>
      </c>
      <c r="K863" s="1">
        <v>20</v>
      </c>
      <c r="L863" s="1">
        <v>20</v>
      </c>
    </row>
    <row r="864" spans="1:12" ht="15" customHeight="1" x14ac:dyDescent="0.3">
      <c r="A864" s="69"/>
      <c r="B864" s="69"/>
      <c r="C864" s="43" t="s">
        <v>650</v>
      </c>
      <c r="D864" s="1">
        <v>20</v>
      </c>
      <c r="E864" s="1">
        <v>20</v>
      </c>
      <c r="F864" s="1">
        <v>20</v>
      </c>
      <c r="G864" s="1">
        <v>20</v>
      </c>
      <c r="H864" s="1">
        <v>20</v>
      </c>
      <c r="I864" s="1">
        <v>20</v>
      </c>
      <c r="J864" s="1">
        <v>20</v>
      </c>
      <c r="K864" s="1">
        <v>20</v>
      </c>
      <c r="L864" s="1">
        <v>20</v>
      </c>
    </row>
    <row r="865" spans="1:12" ht="15" customHeight="1" x14ac:dyDescent="0.3">
      <c r="A865" s="66" t="s">
        <v>1229</v>
      </c>
      <c r="B865" s="67"/>
      <c r="C865" s="67"/>
      <c r="D865" s="1">
        <v>20</v>
      </c>
      <c r="E865" s="1">
        <v>20</v>
      </c>
      <c r="F865" s="1">
        <v>20</v>
      </c>
      <c r="G865" s="1">
        <v>20</v>
      </c>
      <c r="H865" s="1">
        <v>20</v>
      </c>
      <c r="I865" s="1">
        <v>20</v>
      </c>
      <c r="J865" s="1">
        <v>20</v>
      </c>
      <c r="K865" s="1">
        <v>20</v>
      </c>
      <c r="L865" s="1">
        <v>20</v>
      </c>
    </row>
    <row r="866" spans="1:12" ht="15" customHeight="1" x14ac:dyDescent="0.3">
      <c r="A866" s="66" t="s">
        <v>1230</v>
      </c>
      <c r="B866" s="67"/>
      <c r="C866" s="67"/>
      <c r="D866" s="1">
        <v>20</v>
      </c>
      <c r="E866" s="1">
        <v>20</v>
      </c>
      <c r="F866" s="1">
        <v>20</v>
      </c>
      <c r="G866" s="1">
        <v>20</v>
      </c>
      <c r="H866" s="1">
        <v>20</v>
      </c>
      <c r="I866" s="1">
        <v>20</v>
      </c>
      <c r="J866" s="1">
        <v>20</v>
      </c>
      <c r="K866" s="1">
        <v>20</v>
      </c>
      <c r="L866" s="1">
        <v>20</v>
      </c>
    </row>
    <row r="867" spans="1:12" ht="15" customHeight="1" x14ac:dyDescent="0.3">
      <c r="A867" s="68" t="s">
        <v>1775</v>
      </c>
      <c r="B867" s="68" t="s">
        <v>1772</v>
      </c>
      <c r="C867" s="43" t="s">
        <v>649</v>
      </c>
      <c r="D867" s="1">
        <v>20</v>
      </c>
      <c r="E867" s="1">
        <v>20</v>
      </c>
      <c r="F867" s="1">
        <v>20</v>
      </c>
      <c r="G867" s="1">
        <v>20</v>
      </c>
      <c r="H867" s="1">
        <v>20</v>
      </c>
      <c r="I867" s="1">
        <v>20</v>
      </c>
      <c r="J867" s="1">
        <v>20</v>
      </c>
      <c r="K867" s="1">
        <v>20</v>
      </c>
      <c r="L867" s="1">
        <v>20</v>
      </c>
    </row>
    <row r="868" spans="1:12" ht="15" customHeight="1" x14ac:dyDescent="0.3">
      <c r="A868" s="69"/>
      <c r="B868" s="69"/>
      <c r="C868" s="43" t="s">
        <v>650</v>
      </c>
      <c r="D868" s="1">
        <v>20</v>
      </c>
      <c r="E868" s="1">
        <v>20</v>
      </c>
      <c r="F868" s="1">
        <v>20</v>
      </c>
      <c r="G868" s="1">
        <v>20</v>
      </c>
      <c r="H868" s="1">
        <v>20</v>
      </c>
      <c r="I868" s="1">
        <v>20</v>
      </c>
      <c r="J868" s="1">
        <v>20</v>
      </c>
      <c r="K868" s="1">
        <v>20</v>
      </c>
      <c r="L868" s="1">
        <v>20</v>
      </c>
    </row>
    <row r="869" spans="1:12" ht="15" customHeight="1" x14ac:dyDescent="0.3">
      <c r="A869" s="66" t="s">
        <v>1824</v>
      </c>
      <c r="B869" s="67"/>
      <c r="C869" s="67"/>
      <c r="D869" s="1">
        <v>20</v>
      </c>
      <c r="E869" s="1">
        <v>20</v>
      </c>
      <c r="F869" s="1">
        <v>20</v>
      </c>
      <c r="G869" s="1">
        <v>20</v>
      </c>
      <c r="H869" s="1">
        <v>20</v>
      </c>
      <c r="I869" s="1">
        <v>20</v>
      </c>
      <c r="J869" s="1">
        <v>20</v>
      </c>
      <c r="K869" s="1">
        <v>20</v>
      </c>
      <c r="L869" s="1">
        <v>20</v>
      </c>
    </row>
    <row r="870" spans="1:12" ht="15" customHeight="1" x14ac:dyDescent="0.3">
      <c r="A870" s="66" t="s">
        <v>1825</v>
      </c>
      <c r="B870" s="67"/>
      <c r="C870" s="67"/>
      <c r="D870" s="1">
        <v>20</v>
      </c>
      <c r="E870" s="1">
        <v>20</v>
      </c>
      <c r="F870" s="1">
        <v>20</v>
      </c>
      <c r="G870" s="1">
        <v>20</v>
      </c>
      <c r="H870" s="1">
        <v>20</v>
      </c>
      <c r="I870" s="1">
        <v>20</v>
      </c>
      <c r="J870" s="1">
        <v>20</v>
      </c>
      <c r="K870" s="1">
        <v>20</v>
      </c>
      <c r="L870" s="1">
        <v>20</v>
      </c>
    </row>
    <row r="871" spans="1:12" ht="15" customHeight="1" x14ac:dyDescent="0.3">
      <c r="A871" s="68" t="s">
        <v>716</v>
      </c>
      <c r="B871" s="68" t="s">
        <v>1772</v>
      </c>
      <c r="C871" s="43" t="s">
        <v>649</v>
      </c>
      <c r="D871" s="1">
        <v>20</v>
      </c>
      <c r="E871" s="1">
        <v>20</v>
      </c>
      <c r="F871" s="1">
        <v>20</v>
      </c>
      <c r="G871" s="1">
        <v>20</v>
      </c>
      <c r="H871" s="1">
        <v>20</v>
      </c>
      <c r="I871" s="1">
        <v>20</v>
      </c>
      <c r="J871" s="1">
        <v>20</v>
      </c>
      <c r="K871" s="1">
        <v>20</v>
      </c>
      <c r="L871" s="1">
        <v>20</v>
      </c>
    </row>
    <row r="872" spans="1:12" ht="15" customHeight="1" x14ac:dyDescent="0.3">
      <c r="A872" s="69"/>
      <c r="B872" s="69"/>
      <c r="C872" s="43" t="s">
        <v>650</v>
      </c>
      <c r="D872" s="1">
        <v>20</v>
      </c>
      <c r="E872" s="1">
        <v>20</v>
      </c>
      <c r="F872" s="1">
        <v>20</v>
      </c>
      <c r="G872" s="1">
        <v>20</v>
      </c>
      <c r="H872" s="1">
        <v>20</v>
      </c>
      <c r="I872" s="1">
        <v>20</v>
      </c>
      <c r="J872" s="1">
        <v>20</v>
      </c>
      <c r="K872" s="1">
        <v>20</v>
      </c>
      <c r="L872" s="1">
        <v>20</v>
      </c>
    </row>
    <row r="873" spans="1:12" ht="15" customHeight="1" x14ac:dyDescent="0.3">
      <c r="A873" s="66" t="s">
        <v>765</v>
      </c>
      <c r="B873" s="67"/>
      <c r="C873" s="67"/>
      <c r="D873" s="1">
        <v>20</v>
      </c>
      <c r="E873" s="1">
        <v>20</v>
      </c>
      <c r="F873" s="1">
        <v>20</v>
      </c>
      <c r="G873" s="1">
        <v>20</v>
      </c>
      <c r="H873" s="1">
        <v>20</v>
      </c>
      <c r="I873" s="1">
        <v>20</v>
      </c>
      <c r="J873" s="1">
        <v>20</v>
      </c>
      <c r="K873" s="1">
        <v>20</v>
      </c>
      <c r="L873" s="1">
        <v>20</v>
      </c>
    </row>
    <row r="874" spans="1:12" ht="15" customHeight="1" x14ac:dyDescent="0.3">
      <c r="A874" s="66" t="s">
        <v>766</v>
      </c>
      <c r="B874" s="67"/>
      <c r="C874" s="67"/>
      <c r="D874" s="1">
        <v>20</v>
      </c>
      <c r="E874" s="1">
        <v>20</v>
      </c>
      <c r="F874" s="1">
        <v>20</v>
      </c>
      <c r="G874" s="1">
        <v>20</v>
      </c>
      <c r="H874" s="1">
        <v>20</v>
      </c>
      <c r="I874" s="1">
        <v>20</v>
      </c>
      <c r="J874" s="1">
        <v>20</v>
      </c>
      <c r="K874" s="1">
        <v>20</v>
      </c>
      <c r="L874" s="1">
        <v>20</v>
      </c>
    </row>
    <row r="875" spans="1:12" ht="15" customHeight="1" x14ac:dyDescent="0.3">
      <c r="A875" s="68" t="s">
        <v>789</v>
      </c>
      <c r="B875" s="68" t="s">
        <v>101</v>
      </c>
      <c r="C875" s="43" t="s">
        <v>649</v>
      </c>
      <c r="D875" s="1">
        <v>20</v>
      </c>
      <c r="E875" s="1">
        <v>20</v>
      </c>
      <c r="F875" s="1">
        <v>20</v>
      </c>
      <c r="G875" s="1">
        <v>20</v>
      </c>
      <c r="H875" s="1">
        <v>20</v>
      </c>
      <c r="I875" s="1">
        <v>20</v>
      </c>
      <c r="J875" s="1">
        <v>20</v>
      </c>
      <c r="K875" s="1">
        <v>20</v>
      </c>
      <c r="L875" s="1">
        <v>20</v>
      </c>
    </row>
    <row r="876" spans="1:12" ht="15" customHeight="1" x14ac:dyDescent="0.3">
      <c r="A876" s="69"/>
      <c r="B876" s="69"/>
      <c r="C876" s="43" t="s">
        <v>650</v>
      </c>
      <c r="D876" s="1">
        <v>20</v>
      </c>
      <c r="E876" s="1">
        <v>20</v>
      </c>
      <c r="F876" s="1">
        <v>20</v>
      </c>
      <c r="G876" s="1">
        <v>20</v>
      </c>
      <c r="H876" s="1">
        <v>20</v>
      </c>
      <c r="I876" s="1">
        <v>20</v>
      </c>
      <c r="J876" s="1">
        <v>20</v>
      </c>
      <c r="K876" s="1">
        <v>20</v>
      </c>
      <c r="L876" s="1">
        <v>20</v>
      </c>
    </row>
    <row r="877" spans="1:12" ht="15" customHeight="1" x14ac:dyDescent="0.3">
      <c r="A877" s="66" t="s">
        <v>950</v>
      </c>
      <c r="B877" s="67"/>
      <c r="C877" s="67"/>
      <c r="D877" s="1">
        <v>20</v>
      </c>
      <c r="E877" s="1">
        <v>20</v>
      </c>
      <c r="F877" s="1">
        <v>20</v>
      </c>
      <c r="G877" s="1">
        <v>20</v>
      </c>
      <c r="H877" s="1">
        <v>20</v>
      </c>
      <c r="I877" s="1">
        <v>20</v>
      </c>
      <c r="J877" s="1">
        <v>20</v>
      </c>
      <c r="K877" s="1">
        <v>20</v>
      </c>
      <c r="L877" s="1">
        <v>20</v>
      </c>
    </row>
    <row r="878" spans="1:12" ht="15" customHeight="1" x14ac:dyDescent="0.3">
      <c r="A878" s="66" t="s">
        <v>951</v>
      </c>
      <c r="B878" s="67"/>
      <c r="C878" s="67"/>
      <c r="D878" s="1">
        <v>20</v>
      </c>
      <c r="E878" s="1">
        <v>20</v>
      </c>
      <c r="F878" s="1">
        <v>20</v>
      </c>
      <c r="G878" s="1">
        <v>20</v>
      </c>
      <c r="H878" s="1">
        <v>20</v>
      </c>
      <c r="I878" s="1">
        <v>20</v>
      </c>
      <c r="J878" s="1">
        <v>20</v>
      </c>
      <c r="K878" s="1">
        <v>20</v>
      </c>
      <c r="L878" s="1">
        <v>20</v>
      </c>
    </row>
    <row r="879" spans="1:12" ht="15" customHeight="1" x14ac:dyDescent="0.3">
      <c r="A879" s="68" t="s">
        <v>153</v>
      </c>
      <c r="B879" s="68" t="s">
        <v>788</v>
      </c>
      <c r="C879" s="43" t="s">
        <v>649</v>
      </c>
      <c r="D879" s="1">
        <v>20</v>
      </c>
      <c r="E879" s="1">
        <v>20</v>
      </c>
      <c r="F879" s="1">
        <v>20</v>
      </c>
      <c r="G879" s="1">
        <v>20</v>
      </c>
      <c r="H879" s="1">
        <v>20</v>
      </c>
      <c r="I879" s="1">
        <v>20</v>
      </c>
      <c r="J879" s="1">
        <v>20</v>
      </c>
      <c r="K879" s="1">
        <v>20</v>
      </c>
      <c r="L879" s="1">
        <v>20</v>
      </c>
    </row>
    <row r="880" spans="1:12" ht="15" customHeight="1" x14ac:dyDescent="0.3">
      <c r="A880" s="69"/>
      <c r="B880" s="69"/>
      <c r="C880" s="43" t="s">
        <v>650</v>
      </c>
      <c r="D880" s="1">
        <v>20</v>
      </c>
      <c r="E880" s="1">
        <v>20</v>
      </c>
      <c r="F880" s="1">
        <v>20</v>
      </c>
      <c r="G880" s="1">
        <v>20</v>
      </c>
      <c r="H880" s="1">
        <v>20</v>
      </c>
      <c r="I880" s="1">
        <v>20</v>
      </c>
      <c r="J880" s="1">
        <v>20</v>
      </c>
      <c r="K880" s="1">
        <v>20</v>
      </c>
      <c r="L880" s="1">
        <v>20</v>
      </c>
    </row>
    <row r="881" spans="1:12" ht="15" customHeight="1" x14ac:dyDescent="0.3">
      <c r="A881" s="66" t="s">
        <v>523</v>
      </c>
      <c r="B881" s="67"/>
      <c r="C881" s="67"/>
      <c r="D881" s="1">
        <v>20</v>
      </c>
      <c r="E881" s="1">
        <v>20</v>
      </c>
      <c r="F881" s="1">
        <v>20</v>
      </c>
      <c r="G881" s="1">
        <v>20</v>
      </c>
      <c r="H881" s="1">
        <v>20</v>
      </c>
      <c r="I881" s="1">
        <v>20</v>
      </c>
      <c r="J881" s="1">
        <v>20</v>
      </c>
      <c r="K881" s="1">
        <v>20</v>
      </c>
      <c r="L881" s="1">
        <v>20</v>
      </c>
    </row>
    <row r="882" spans="1:12" ht="15" customHeight="1" x14ac:dyDescent="0.3">
      <c r="A882" s="66" t="s">
        <v>524</v>
      </c>
      <c r="B882" s="67"/>
      <c r="C882" s="67"/>
      <c r="D882" s="1">
        <v>20</v>
      </c>
      <c r="E882" s="1">
        <v>20</v>
      </c>
      <c r="F882" s="1">
        <v>20</v>
      </c>
      <c r="G882" s="1">
        <v>20</v>
      </c>
      <c r="H882" s="1">
        <v>20</v>
      </c>
      <c r="I882" s="1">
        <v>20</v>
      </c>
      <c r="J882" s="1">
        <v>20</v>
      </c>
      <c r="K882" s="1">
        <v>20</v>
      </c>
      <c r="L882" s="1">
        <v>20</v>
      </c>
    </row>
    <row r="883" spans="1:12" ht="15" customHeight="1" x14ac:dyDescent="0.3">
      <c r="A883" s="68" t="s">
        <v>783</v>
      </c>
      <c r="B883" s="68" t="s">
        <v>653</v>
      </c>
      <c r="C883" s="43" t="s">
        <v>649</v>
      </c>
      <c r="D883" s="1">
        <v>20</v>
      </c>
      <c r="E883" s="1">
        <v>20</v>
      </c>
      <c r="F883" s="1">
        <v>20</v>
      </c>
      <c r="G883" s="1">
        <v>20</v>
      </c>
      <c r="H883" s="1">
        <v>20</v>
      </c>
      <c r="I883" s="1">
        <v>20</v>
      </c>
      <c r="J883" s="1">
        <v>20</v>
      </c>
      <c r="K883" s="1">
        <v>20</v>
      </c>
      <c r="L883" s="1">
        <v>20</v>
      </c>
    </row>
    <row r="884" spans="1:12" ht="15" customHeight="1" x14ac:dyDescent="0.3">
      <c r="A884" s="69"/>
      <c r="B884" s="69"/>
      <c r="C884" s="43" t="s">
        <v>650</v>
      </c>
      <c r="D884" s="1">
        <v>20</v>
      </c>
      <c r="E884" s="1">
        <v>20</v>
      </c>
      <c r="F884" s="1">
        <v>20</v>
      </c>
      <c r="G884" s="1">
        <v>20</v>
      </c>
      <c r="H884" s="1">
        <v>20</v>
      </c>
      <c r="I884" s="1">
        <v>20</v>
      </c>
      <c r="J884" s="1">
        <v>20</v>
      </c>
      <c r="K884" s="1">
        <v>20</v>
      </c>
      <c r="L884" s="1">
        <v>20</v>
      </c>
    </row>
    <row r="885" spans="1:12" ht="15" customHeight="1" x14ac:dyDescent="0.3">
      <c r="A885" s="69"/>
      <c r="B885" s="68" t="s">
        <v>156</v>
      </c>
      <c r="C885" s="43" t="s">
        <v>649</v>
      </c>
      <c r="D885" s="1">
        <v>20</v>
      </c>
      <c r="E885" s="1">
        <v>20</v>
      </c>
      <c r="F885" s="1">
        <v>20</v>
      </c>
      <c r="G885" s="1">
        <v>20</v>
      </c>
      <c r="H885" s="1">
        <v>20</v>
      </c>
      <c r="I885" s="1">
        <v>20</v>
      </c>
      <c r="J885" s="1">
        <v>20</v>
      </c>
      <c r="K885" s="1">
        <v>20</v>
      </c>
      <c r="L885" s="1">
        <v>20</v>
      </c>
    </row>
    <row r="886" spans="1:12" ht="15" customHeight="1" x14ac:dyDescent="0.3">
      <c r="A886" s="69"/>
      <c r="B886" s="69"/>
      <c r="C886" s="43" t="s">
        <v>650</v>
      </c>
      <c r="D886" s="1">
        <v>20</v>
      </c>
      <c r="E886" s="1">
        <v>20</v>
      </c>
      <c r="F886" s="1">
        <v>20</v>
      </c>
      <c r="G886" s="1">
        <v>20</v>
      </c>
      <c r="H886" s="1">
        <v>20</v>
      </c>
      <c r="I886" s="1">
        <v>20</v>
      </c>
      <c r="J886" s="1">
        <v>20</v>
      </c>
      <c r="K886" s="1">
        <v>20</v>
      </c>
      <c r="L886" s="1">
        <v>20</v>
      </c>
    </row>
    <row r="887" spans="1:12" ht="15" customHeight="1" x14ac:dyDescent="0.3">
      <c r="A887" s="66" t="s">
        <v>860</v>
      </c>
      <c r="B887" s="67"/>
      <c r="C887" s="67"/>
      <c r="D887" s="1">
        <v>20</v>
      </c>
      <c r="E887" s="1">
        <v>20</v>
      </c>
      <c r="F887" s="1">
        <v>20</v>
      </c>
      <c r="G887" s="1">
        <v>20</v>
      </c>
      <c r="H887" s="1">
        <v>20</v>
      </c>
      <c r="I887" s="1">
        <v>20</v>
      </c>
      <c r="J887" s="1">
        <v>20</v>
      </c>
      <c r="K887" s="1">
        <v>20</v>
      </c>
      <c r="L887" s="1">
        <v>20</v>
      </c>
    </row>
    <row r="888" spans="1:12" ht="15" customHeight="1" x14ac:dyDescent="0.3">
      <c r="A888" s="66" t="s">
        <v>861</v>
      </c>
      <c r="B888" s="67"/>
      <c r="C888" s="67"/>
      <c r="D888" s="1">
        <v>20</v>
      </c>
      <c r="E888" s="1">
        <v>20</v>
      </c>
      <c r="F888" s="1">
        <v>20</v>
      </c>
      <c r="G888" s="1">
        <v>20</v>
      </c>
      <c r="H888" s="1">
        <v>20</v>
      </c>
      <c r="I888" s="1">
        <v>20</v>
      </c>
      <c r="J888" s="1">
        <v>20</v>
      </c>
      <c r="K888" s="1">
        <v>20</v>
      </c>
      <c r="L888" s="1">
        <v>20</v>
      </c>
    </row>
    <row r="889" spans="1:12" ht="15" customHeight="1" x14ac:dyDescent="0.3">
      <c r="A889" s="68" t="s">
        <v>115</v>
      </c>
      <c r="B889" s="68" t="s">
        <v>802</v>
      </c>
      <c r="C889" s="43" t="s">
        <v>649</v>
      </c>
      <c r="D889" s="1">
        <v>20</v>
      </c>
      <c r="E889" s="1">
        <v>20</v>
      </c>
      <c r="F889" s="1">
        <v>20</v>
      </c>
      <c r="G889" s="1">
        <v>20</v>
      </c>
      <c r="H889" s="1">
        <v>20</v>
      </c>
      <c r="I889" s="1">
        <v>20</v>
      </c>
      <c r="J889" s="1">
        <v>20</v>
      </c>
      <c r="K889" s="1">
        <v>20</v>
      </c>
      <c r="L889" s="1">
        <v>20</v>
      </c>
    </row>
    <row r="890" spans="1:12" ht="15" customHeight="1" x14ac:dyDescent="0.3">
      <c r="A890" s="69"/>
      <c r="B890" s="69"/>
      <c r="C890" s="43" t="s">
        <v>650</v>
      </c>
      <c r="D890" s="1">
        <v>20</v>
      </c>
      <c r="E890" s="1">
        <v>20</v>
      </c>
      <c r="F890" s="1">
        <v>20</v>
      </c>
      <c r="G890" s="1">
        <v>20</v>
      </c>
      <c r="H890" s="1">
        <v>20</v>
      </c>
      <c r="I890" s="1">
        <v>20</v>
      </c>
      <c r="J890" s="1">
        <v>20</v>
      </c>
      <c r="K890" s="1">
        <v>20</v>
      </c>
      <c r="L890" s="1">
        <v>20</v>
      </c>
    </row>
    <row r="891" spans="1:12" ht="15" customHeight="1" x14ac:dyDescent="0.3">
      <c r="A891" s="66" t="s">
        <v>473</v>
      </c>
      <c r="B891" s="67"/>
      <c r="C891" s="67"/>
      <c r="D891" s="1">
        <v>20</v>
      </c>
      <c r="E891" s="1">
        <v>20</v>
      </c>
      <c r="F891" s="1">
        <v>20</v>
      </c>
      <c r="G891" s="1">
        <v>20</v>
      </c>
      <c r="H891" s="1">
        <v>20</v>
      </c>
      <c r="I891" s="1">
        <v>20</v>
      </c>
      <c r="J891" s="1">
        <v>20</v>
      </c>
      <c r="K891" s="1">
        <v>20</v>
      </c>
      <c r="L891" s="1">
        <v>20</v>
      </c>
    </row>
    <row r="892" spans="1:12" ht="15" customHeight="1" x14ac:dyDescent="0.3">
      <c r="A892" s="66" t="s">
        <v>474</v>
      </c>
      <c r="B892" s="67"/>
      <c r="C892" s="67"/>
      <c r="D892" s="1">
        <v>20</v>
      </c>
      <c r="E892" s="1">
        <v>20</v>
      </c>
      <c r="F892" s="1">
        <v>20</v>
      </c>
      <c r="G892" s="1">
        <v>20</v>
      </c>
      <c r="H892" s="1">
        <v>20</v>
      </c>
      <c r="I892" s="1">
        <v>20</v>
      </c>
      <c r="J892" s="1">
        <v>20</v>
      </c>
      <c r="K892" s="1">
        <v>20</v>
      </c>
      <c r="L892" s="1">
        <v>20</v>
      </c>
    </row>
    <row r="893" spans="1:12" ht="15" customHeight="1" x14ac:dyDescent="0.3">
      <c r="A893" s="68" t="s">
        <v>887</v>
      </c>
      <c r="B893" s="68" t="s">
        <v>208</v>
      </c>
      <c r="C893" s="43" t="s">
        <v>649</v>
      </c>
      <c r="D893" s="1">
        <v>20</v>
      </c>
      <c r="E893" s="1">
        <v>20</v>
      </c>
      <c r="F893" s="1">
        <v>20</v>
      </c>
      <c r="G893" s="1">
        <v>20</v>
      </c>
      <c r="H893" s="1">
        <v>20</v>
      </c>
      <c r="I893" s="1">
        <v>20</v>
      </c>
      <c r="J893" s="1">
        <v>20</v>
      </c>
      <c r="K893" s="1">
        <v>20</v>
      </c>
      <c r="L893" s="1">
        <v>20</v>
      </c>
    </row>
    <row r="894" spans="1:12" ht="15" customHeight="1" x14ac:dyDescent="0.3">
      <c r="A894" s="69"/>
      <c r="B894" s="69"/>
      <c r="C894" s="43" t="s">
        <v>650</v>
      </c>
      <c r="D894" s="1">
        <v>20</v>
      </c>
      <c r="E894" s="1">
        <v>20</v>
      </c>
      <c r="F894" s="1">
        <v>20</v>
      </c>
      <c r="G894" s="1">
        <v>20</v>
      </c>
      <c r="H894" s="1">
        <v>20</v>
      </c>
      <c r="I894" s="1">
        <v>20</v>
      </c>
      <c r="J894" s="1">
        <v>20</v>
      </c>
      <c r="K894" s="1">
        <v>20</v>
      </c>
      <c r="L894" s="1">
        <v>20</v>
      </c>
    </row>
    <row r="895" spans="1:12" ht="15" customHeight="1" x14ac:dyDescent="0.3">
      <c r="A895" s="66" t="s">
        <v>980</v>
      </c>
      <c r="B895" s="67"/>
      <c r="C895" s="67"/>
      <c r="D895" s="1">
        <v>20</v>
      </c>
      <c r="E895" s="1">
        <v>20</v>
      </c>
      <c r="F895" s="1">
        <v>20</v>
      </c>
      <c r="G895" s="1">
        <v>20</v>
      </c>
      <c r="H895" s="1">
        <v>20</v>
      </c>
      <c r="I895" s="1">
        <v>20</v>
      </c>
      <c r="J895" s="1">
        <v>20</v>
      </c>
      <c r="K895" s="1">
        <v>20</v>
      </c>
      <c r="L895" s="1">
        <v>20</v>
      </c>
    </row>
    <row r="896" spans="1:12" ht="15" customHeight="1" x14ac:dyDescent="0.3">
      <c r="A896" s="66" t="s">
        <v>981</v>
      </c>
      <c r="B896" s="67"/>
      <c r="C896" s="67"/>
      <c r="D896" s="1">
        <v>20</v>
      </c>
      <c r="E896" s="1">
        <v>20</v>
      </c>
      <c r="F896" s="1">
        <v>20</v>
      </c>
      <c r="G896" s="1">
        <v>20</v>
      </c>
      <c r="H896" s="1">
        <v>20</v>
      </c>
      <c r="I896" s="1">
        <v>20</v>
      </c>
      <c r="J896" s="1">
        <v>20</v>
      </c>
      <c r="K896" s="1">
        <v>20</v>
      </c>
      <c r="L896" s="1">
        <v>20</v>
      </c>
    </row>
    <row r="897" spans="1:12" ht="15" customHeight="1" x14ac:dyDescent="0.3">
      <c r="A897" s="68" t="s">
        <v>994</v>
      </c>
      <c r="B897" s="68" t="s">
        <v>874</v>
      </c>
      <c r="C897" s="43" t="s">
        <v>649</v>
      </c>
      <c r="D897" s="1">
        <v>20</v>
      </c>
      <c r="E897" s="1">
        <v>20</v>
      </c>
      <c r="F897" s="1">
        <v>20</v>
      </c>
      <c r="G897" s="1">
        <v>20</v>
      </c>
      <c r="H897" s="1">
        <v>20</v>
      </c>
      <c r="I897" s="1">
        <v>20</v>
      </c>
      <c r="J897" s="1">
        <v>20</v>
      </c>
      <c r="K897" s="1">
        <v>20</v>
      </c>
      <c r="L897" s="1">
        <v>20</v>
      </c>
    </row>
    <row r="898" spans="1:12" ht="15" customHeight="1" x14ac:dyDescent="0.3">
      <c r="A898" s="69"/>
      <c r="B898" s="69"/>
      <c r="C898" s="43" t="s">
        <v>650</v>
      </c>
      <c r="D898" s="1">
        <v>20</v>
      </c>
      <c r="E898" s="1">
        <v>20</v>
      </c>
      <c r="F898" s="1">
        <v>20</v>
      </c>
      <c r="G898" s="1">
        <v>20</v>
      </c>
      <c r="H898" s="1">
        <v>20</v>
      </c>
      <c r="I898" s="1">
        <v>20</v>
      </c>
      <c r="J898" s="1">
        <v>20</v>
      </c>
      <c r="K898" s="1">
        <v>20</v>
      </c>
      <c r="L898" s="1">
        <v>20</v>
      </c>
    </row>
    <row r="899" spans="1:12" ht="15" customHeight="1" x14ac:dyDescent="0.3">
      <c r="A899" s="69"/>
      <c r="B899" s="68" t="s">
        <v>797</v>
      </c>
      <c r="C899" s="43" t="s">
        <v>649</v>
      </c>
      <c r="D899" s="1">
        <v>20</v>
      </c>
      <c r="E899" s="1">
        <v>20</v>
      </c>
      <c r="F899" s="1">
        <v>20</v>
      </c>
      <c r="G899" s="1">
        <v>20</v>
      </c>
      <c r="H899" s="1">
        <v>20</v>
      </c>
      <c r="I899" s="1">
        <v>20</v>
      </c>
      <c r="J899" s="1">
        <v>20</v>
      </c>
      <c r="K899" s="1">
        <v>20</v>
      </c>
      <c r="L899" s="1">
        <v>20</v>
      </c>
    </row>
    <row r="900" spans="1:12" ht="15" customHeight="1" x14ac:dyDescent="0.3">
      <c r="A900" s="69"/>
      <c r="B900" s="69"/>
      <c r="C900" s="43" t="s">
        <v>650</v>
      </c>
      <c r="D900" s="1">
        <v>20</v>
      </c>
      <c r="E900" s="1">
        <v>20</v>
      </c>
      <c r="F900" s="1">
        <v>20</v>
      </c>
      <c r="G900" s="1">
        <v>20</v>
      </c>
      <c r="H900" s="1">
        <v>20</v>
      </c>
      <c r="I900" s="1">
        <v>20</v>
      </c>
      <c r="J900" s="1">
        <v>20</v>
      </c>
      <c r="K900" s="1">
        <v>20</v>
      </c>
      <c r="L900" s="1">
        <v>20</v>
      </c>
    </row>
    <row r="901" spans="1:12" ht="15" customHeight="1" x14ac:dyDescent="0.3">
      <c r="A901" s="66" t="s">
        <v>1030</v>
      </c>
      <c r="B901" s="67"/>
      <c r="C901" s="67"/>
      <c r="D901" s="1">
        <v>20</v>
      </c>
      <c r="E901" s="1">
        <v>20</v>
      </c>
      <c r="F901" s="1">
        <v>20</v>
      </c>
      <c r="G901" s="1">
        <v>20</v>
      </c>
      <c r="H901" s="1">
        <v>20</v>
      </c>
      <c r="I901" s="1">
        <v>20</v>
      </c>
      <c r="J901" s="1">
        <v>20</v>
      </c>
      <c r="K901" s="1">
        <v>20</v>
      </c>
      <c r="L901" s="1">
        <v>20</v>
      </c>
    </row>
    <row r="902" spans="1:12" ht="15" customHeight="1" x14ac:dyDescent="0.3">
      <c r="A902" s="66" t="s">
        <v>1031</v>
      </c>
      <c r="B902" s="67"/>
      <c r="C902" s="67"/>
      <c r="D902" s="1">
        <v>20</v>
      </c>
      <c r="E902" s="1">
        <v>20</v>
      </c>
      <c r="F902" s="1">
        <v>20</v>
      </c>
      <c r="G902" s="1">
        <v>20</v>
      </c>
      <c r="H902" s="1">
        <v>20</v>
      </c>
      <c r="I902" s="1">
        <v>20</v>
      </c>
      <c r="J902" s="1">
        <v>20</v>
      </c>
      <c r="K902" s="1">
        <v>20</v>
      </c>
      <c r="L902" s="1">
        <v>20</v>
      </c>
    </row>
    <row r="903" spans="1:12" ht="15" customHeight="1" x14ac:dyDescent="0.3">
      <c r="A903" s="68" t="s">
        <v>1284</v>
      </c>
      <c r="B903" s="68" t="s">
        <v>673</v>
      </c>
      <c r="C903" s="43" t="s">
        <v>649</v>
      </c>
      <c r="D903" s="1">
        <v>20</v>
      </c>
      <c r="E903" s="1">
        <v>20</v>
      </c>
      <c r="F903" s="1">
        <v>20</v>
      </c>
      <c r="G903" s="1">
        <v>20</v>
      </c>
      <c r="H903" s="1">
        <v>20</v>
      </c>
      <c r="I903" s="1">
        <v>20</v>
      </c>
      <c r="J903" s="1">
        <v>20</v>
      </c>
      <c r="K903" s="1">
        <v>20</v>
      </c>
      <c r="L903" s="1">
        <v>20</v>
      </c>
    </row>
    <row r="904" spans="1:12" ht="15" customHeight="1" x14ac:dyDescent="0.3">
      <c r="A904" s="69"/>
      <c r="B904" s="69"/>
      <c r="C904" s="43" t="s">
        <v>650</v>
      </c>
      <c r="D904" s="1">
        <v>20</v>
      </c>
      <c r="E904" s="1">
        <v>20</v>
      </c>
      <c r="F904" s="1">
        <v>20</v>
      </c>
      <c r="G904" s="1">
        <v>20</v>
      </c>
      <c r="H904" s="1">
        <v>20</v>
      </c>
      <c r="I904" s="1">
        <v>20</v>
      </c>
      <c r="J904" s="1">
        <v>20</v>
      </c>
      <c r="K904" s="1">
        <v>20</v>
      </c>
      <c r="L904" s="1">
        <v>20</v>
      </c>
    </row>
    <row r="905" spans="1:12" ht="15" customHeight="1" x14ac:dyDescent="0.3">
      <c r="A905" s="66" t="s">
        <v>1366</v>
      </c>
      <c r="B905" s="67"/>
      <c r="C905" s="67"/>
      <c r="D905" s="1">
        <v>20</v>
      </c>
      <c r="E905" s="1">
        <v>20</v>
      </c>
      <c r="F905" s="1">
        <v>20</v>
      </c>
      <c r="G905" s="1">
        <v>20</v>
      </c>
      <c r="H905" s="1">
        <v>20</v>
      </c>
      <c r="I905" s="1">
        <v>20</v>
      </c>
      <c r="J905" s="1">
        <v>20</v>
      </c>
      <c r="K905" s="1">
        <v>20</v>
      </c>
      <c r="L905" s="1">
        <v>20</v>
      </c>
    </row>
    <row r="906" spans="1:12" ht="15" customHeight="1" x14ac:dyDescent="0.3">
      <c r="A906" s="66" t="s">
        <v>1367</v>
      </c>
      <c r="B906" s="67"/>
      <c r="C906" s="67"/>
      <c r="D906" s="1">
        <v>20</v>
      </c>
      <c r="E906" s="1">
        <v>20</v>
      </c>
      <c r="F906" s="1">
        <v>20</v>
      </c>
      <c r="G906" s="1">
        <v>20</v>
      </c>
      <c r="H906" s="1">
        <v>20</v>
      </c>
      <c r="I906" s="1">
        <v>20</v>
      </c>
      <c r="J906" s="1">
        <v>20</v>
      </c>
      <c r="K906" s="1">
        <v>20</v>
      </c>
      <c r="L906" s="1">
        <v>20</v>
      </c>
    </row>
    <row r="907" spans="1:12" ht="15" customHeight="1" x14ac:dyDescent="0.3">
      <c r="A907" s="68" t="s">
        <v>705</v>
      </c>
      <c r="B907" s="68" t="s">
        <v>156</v>
      </c>
      <c r="C907" s="43" t="s">
        <v>649</v>
      </c>
      <c r="D907" s="1">
        <v>20</v>
      </c>
      <c r="E907" s="1">
        <v>20</v>
      </c>
      <c r="F907" s="1">
        <v>20</v>
      </c>
      <c r="G907" s="1">
        <v>20</v>
      </c>
      <c r="H907" s="1">
        <v>20</v>
      </c>
      <c r="I907" s="1">
        <v>20</v>
      </c>
      <c r="J907" s="1">
        <v>20</v>
      </c>
      <c r="K907" s="1">
        <v>20</v>
      </c>
      <c r="L907" s="1">
        <v>20</v>
      </c>
    </row>
    <row r="908" spans="1:12" ht="15" customHeight="1" x14ac:dyDescent="0.3">
      <c r="A908" s="69"/>
      <c r="B908" s="69"/>
      <c r="C908" s="43" t="s">
        <v>650</v>
      </c>
      <c r="D908" s="1">
        <v>20</v>
      </c>
      <c r="E908" s="1">
        <v>20</v>
      </c>
      <c r="F908" s="1">
        <v>20</v>
      </c>
      <c r="G908" s="1">
        <v>20</v>
      </c>
      <c r="H908" s="1">
        <v>20</v>
      </c>
      <c r="I908" s="1">
        <v>20</v>
      </c>
      <c r="J908" s="1">
        <v>20</v>
      </c>
      <c r="K908" s="1">
        <v>20</v>
      </c>
      <c r="L908" s="1">
        <v>20</v>
      </c>
    </row>
    <row r="909" spans="1:12" ht="15" customHeight="1" x14ac:dyDescent="0.3">
      <c r="A909" s="66" t="s">
        <v>757</v>
      </c>
      <c r="B909" s="67"/>
      <c r="C909" s="67"/>
      <c r="D909" s="1">
        <v>20</v>
      </c>
      <c r="E909" s="1">
        <v>20</v>
      </c>
      <c r="F909" s="1">
        <v>20</v>
      </c>
      <c r="G909" s="1">
        <v>20</v>
      </c>
      <c r="H909" s="1">
        <v>20</v>
      </c>
      <c r="I909" s="1">
        <v>20</v>
      </c>
      <c r="J909" s="1">
        <v>20</v>
      </c>
      <c r="K909" s="1">
        <v>20</v>
      </c>
      <c r="L909" s="1">
        <v>20</v>
      </c>
    </row>
    <row r="910" spans="1:12" ht="15" customHeight="1" x14ac:dyDescent="0.3">
      <c r="A910" s="66" t="s">
        <v>758</v>
      </c>
      <c r="B910" s="67"/>
      <c r="C910" s="67"/>
      <c r="D910" s="1">
        <v>20</v>
      </c>
      <c r="E910" s="1">
        <v>20</v>
      </c>
      <c r="F910" s="1">
        <v>20</v>
      </c>
      <c r="G910" s="1">
        <v>20</v>
      </c>
      <c r="H910" s="1">
        <v>20</v>
      </c>
      <c r="I910" s="1">
        <v>20</v>
      </c>
      <c r="J910" s="1">
        <v>20</v>
      </c>
      <c r="K910" s="1">
        <v>20</v>
      </c>
      <c r="L910" s="1">
        <v>20</v>
      </c>
    </row>
    <row r="911" spans="1:12" ht="15" customHeight="1" x14ac:dyDescent="0.3">
      <c r="A911" s="68" t="s">
        <v>1777</v>
      </c>
      <c r="B911" s="68" t="s">
        <v>653</v>
      </c>
      <c r="C911" s="43" t="s">
        <v>649</v>
      </c>
      <c r="D911" s="1">
        <v>20</v>
      </c>
      <c r="E911" s="1">
        <v>20</v>
      </c>
      <c r="F911" s="1">
        <v>20</v>
      </c>
      <c r="G911" s="1">
        <v>20</v>
      </c>
      <c r="H911" s="1">
        <v>20</v>
      </c>
      <c r="I911" s="1">
        <v>20</v>
      </c>
      <c r="J911" s="1">
        <v>20</v>
      </c>
      <c r="K911" s="1">
        <v>20</v>
      </c>
      <c r="L911" s="1">
        <v>20</v>
      </c>
    </row>
    <row r="912" spans="1:12" ht="15" customHeight="1" x14ac:dyDescent="0.3">
      <c r="A912" s="69"/>
      <c r="B912" s="69"/>
      <c r="C912" s="43" t="s">
        <v>650</v>
      </c>
      <c r="D912" s="1">
        <v>20</v>
      </c>
      <c r="E912" s="1">
        <v>20</v>
      </c>
      <c r="F912" s="1">
        <v>20</v>
      </c>
      <c r="G912" s="1">
        <v>20</v>
      </c>
      <c r="H912" s="1">
        <v>20</v>
      </c>
      <c r="I912" s="1">
        <v>20</v>
      </c>
      <c r="J912" s="1">
        <v>20</v>
      </c>
      <c r="K912" s="1">
        <v>20</v>
      </c>
      <c r="L912" s="1">
        <v>20</v>
      </c>
    </row>
    <row r="913" spans="1:12" ht="15" customHeight="1" x14ac:dyDescent="0.3">
      <c r="A913" s="66" t="s">
        <v>1826</v>
      </c>
      <c r="B913" s="67"/>
      <c r="C913" s="67"/>
      <c r="D913" s="1">
        <v>20</v>
      </c>
      <c r="E913" s="1">
        <v>20</v>
      </c>
      <c r="F913" s="1">
        <v>20</v>
      </c>
      <c r="G913" s="1">
        <v>20</v>
      </c>
      <c r="H913" s="1">
        <v>20</v>
      </c>
      <c r="I913" s="1">
        <v>20</v>
      </c>
      <c r="J913" s="1">
        <v>20</v>
      </c>
      <c r="K913" s="1">
        <v>20</v>
      </c>
      <c r="L913" s="1">
        <v>20</v>
      </c>
    </row>
    <row r="914" spans="1:12" ht="15" customHeight="1" x14ac:dyDescent="0.3">
      <c r="A914" s="66" t="s">
        <v>1827</v>
      </c>
      <c r="B914" s="67"/>
      <c r="C914" s="67"/>
      <c r="D914" s="1">
        <v>20</v>
      </c>
      <c r="E914" s="1">
        <v>20</v>
      </c>
      <c r="F914" s="1">
        <v>20</v>
      </c>
      <c r="G914" s="1">
        <v>20</v>
      </c>
      <c r="H914" s="1">
        <v>20</v>
      </c>
      <c r="I914" s="1">
        <v>20</v>
      </c>
      <c r="J914" s="1">
        <v>20</v>
      </c>
      <c r="K914" s="1">
        <v>20</v>
      </c>
      <c r="L914" s="1">
        <v>20</v>
      </c>
    </row>
    <row r="915" spans="1:12" ht="15" customHeight="1" x14ac:dyDescent="0.3">
      <c r="A915" s="68" t="s">
        <v>991</v>
      </c>
      <c r="B915" s="68" t="s">
        <v>200</v>
      </c>
      <c r="C915" s="43" t="s">
        <v>649</v>
      </c>
      <c r="D915" s="1">
        <v>20</v>
      </c>
      <c r="E915" s="1">
        <v>20</v>
      </c>
      <c r="F915" s="1">
        <v>20</v>
      </c>
      <c r="G915" s="1">
        <v>20</v>
      </c>
      <c r="H915" s="1">
        <v>20</v>
      </c>
      <c r="I915" s="1">
        <v>20</v>
      </c>
      <c r="J915" s="1">
        <v>20</v>
      </c>
      <c r="K915" s="1">
        <v>20</v>
      </c>
      <c r="L915" s="1">
        <v>20</v>
      </c>
    </row>
    <row r="916" spans="1:12" ht="15" customHeight="1" x14ac:dyDescent="0.3">
      <c r="A916" s="69"/>
      <c r="B916" s="69"/>
      <c r="C916" s="43" t="s">
        <v>650</v>
      </c>
      <c r="D916" s="1">
        <v>20</v>
      </c>
      <c r="E916" s="1">
        <v>20</v>
      </c>
      <c r="F916" s="1">
        <v>20</v>
      </c>
      <c r="G916" s="1">
        <v>20</v>
      </c>
      <c r="H916" s="1">
        <v>20</v>
      </c>
      <c r="I916" s="1">
        <v>20</v>
      </c>
      <c r="J916" s="1">
        <v>20</v>
      </c>
      <c r="K916" s="1">
        <v>20</v>
      </c>
      <c r="L916" s="1">
        <v>20</v>
      </c>
    </row>
    <row r="917" spans="1:12" ht="15" customHeight="1" x14ac:dyDescent="0.3">
      <c r="A917" s="69"/>
      <c r="B917" s="68" t="s">
        <v>111</v>
      </c>
      <c r="C917" s="43" t="s">
        <v>649</v>
      </c>
      <c r="D917" s="1">
        <v>20</v>
      </c>
      <c r="E917" s="1">
        <v>20</v>
      </c>
      <c r="F917" s="1">
        <v>20</v>
      </c>
      <c r="G917" s="1">
        <v>20</v>
      </c>
      <c r="H917" s="1">
        <v>20</v>
      </c>
      <c r="I917" s="1">
        <v>20</v>
      </c>
      <c r="J917" s="1">
        <v>20</v>
      </c>
      <c r="K917" s="1">
        <v>20</v>
      </c>
      <c r="L917" s="1">
        <v>20</v>
      </c>
    </row>
    <row r="918" spans="1:12" ht="15" customHeight="1" x14ac:dyDescent="0.3">
      <c r="A918" s="69"/>
      <c r="B918" s="69"/>
      <c r="C918" s="43" t="s">
        <v>650</v>
      </c>
      <c r="D918" s="1">
        <v>20</v>
      </c>
      <c r="E918" s="1">
        <v>20</v>
      </c>
      <c r="F918" s="1">
        <v>20</v>
      </c>
      <c r="G918" s="1">
        <v>20</v>
      </c>
      <c r="H918" s="1">
        <v>20</v>
      </c>
      <c r="I918" s="1">
        <v>20</v>
      </c>
      <c r="J918" s="1">
        <v>20</v>
      </c>
      <c r="K918" s="1">
        <v>20</v>
      </c>
      <c r="L918" s="1">
        <v>20</v>
      </c>
    </row>
    <row r="919" spans="1:12" ht="15" customHeight="1" x14ac:dyDescent="0.3">
      <c r="A919" s="66" t="s">
        <v>1028</v>
      </c>
      <c r="B919" s="67"/>
      <c r="C919" s="67"/>
      <c r="D919" s="1">
        <v>20</v>
      </c>
      <c r="E919" s="1">
        <v>20</v>
      </c>
      <c r="F919" s="1">
        <v>20</v>
      </c>
      <c r="G919" s="1">
        <v>20</v>
      </c>
      <c r="H919" s="1">
        <v>20</v>
      </c>
      <c r="I919" s="1">
        <v>20</v>
      </c>
      <c r="J919" s="1">
        <v>20</v>
      </c>
      <c r="K919" s="1">
        <v>20</v>
      </c>
      <c r="L919" s="1">
        <v>20</v>
      </c>
    </row>
    <row r="920" spans="1:12" ht="15" customHeight="1" x14ac:dyDescent="0.3">
      <c r="A920" s="66" t="s">
        <v>1029</v>
      </c>
      <c r="B920" s="67"/>
      <c r="C920" s="67"/>
      <c r="D920" s="1">
        <v>20</v>
      </c>
      <c r="E920" s="1">
        <v>20</v>
      </c>
      <c r="F920" s="1">
        <v>20</v>
      </c>
      <c r="G920" s="1">
        <v>20</v>
      </c>
      <c r="H920" s="1">
        <v>20</v>
      </c>
      <c r="I920" s="1">
        <v>20</v>
      </c>
      <c r="J920" s="1">
        <v>20</v>
      </c>
      <c r="K920" s="1">
        <v>20</v>
      </c>
      <c r="L920" s="1">
        <v>20</v>
      </c>
    </row>
    <row r="921" spans="1:12" ht="15" customHeight="1" x14ac:dyDescent="0.3">
      <c r="A921" s="68" t="s">
        <v>189</v>
      </c>
      <c r="B921" s="68" t="s">
        <v>113</v>
      </c>
      <c r="C921" s="43" t="s">
        <v>649</v>
      </c>
      <c r="D921" s="1">
        <v>20</v>
      </c>
      <c r="E921" s="1">
        <v>20</v>
      </c>
      <c r="F921" s="1">
        <v>20</v>
      </c>
      <c r="G921" s="1">
        <v>20</v>
      </c>
      <c r="H921" s="1">
        <v>20</v>
      </c>
      <c r="I921" s="1">
        <v>20</v>
      </c>
      <c r="J921" s="1">
        <v>20</v>
      </c>
      <c r="K921" s="1">
        <v>20</v>
      </c>
      <c r="L921" s="1">
        <v>20</v>
      </c>
    </row>
    <row r="922" spans="1:12" ht="15" customHeight="1" x14ac:dyDescent="0.3">
      <c r="A922" s="69"/>
      <c r="B922" s="69"/>
      <c r="C922" s="43" t="s">
        <v>650</v>
      </c>
      <c r="D922" s="1">
        <v>20</v>
      </c>
      <c r="E922" s="1">
        <v>20</v>
      </c>
      <c r="F922" s="1">
        <v>20</v>
      </c>
      <c r="G922" s="1">
        <v>20</v>
      </c>
      <c r="H922" s="1">
        <v>20</v>
      </c>
      <c r="I922" s="1">
        <v>20</v>
      </c>
      <c r="J922" s="1">
        <v>20</v>
      </c>
      <c r="K922" s="1">
        <v>20</v>
      </c>
      <c r="L922" s="1">
        <v>20</v>
      </c>
    </row>
    <row r="923" spans="1:12" ht="15" customHeight="1" x14ac:dyDescent="0.3">
      <c r="A923" s="69"/>
      <c r="B923" s="68" t="s">
        <v>91</v>
      </c>
      <c r="C923" s="43" t="s">
        <v>649</v>
      </c>
      <c r="D923" s="1">
        <v>20</v>
      </c>
      <c r="E923" s="1">
        <v>20</v>
      </c>
      <c r="F923" s="1">
        <v>20</v>
      </c>
      <c r="G923" s="1">
        <v>20</v>
      </c>
      <c r="H923" s="1">
        <v>20</v>
      </c>
      <c r="I923" s="1">
        <v>20</v>
      </c>
      <c r="J923" s="1">
        <v>20</v>
      </c>
      <c r="K923" s="1">
        <v>20</v>
      </c>
      <c r="L923" s="1">
        <v>20</v>
      </c>
    </row>
    <row r="924" spans="1:12" ht="15" customHeight="1" x14ac:dyDescent="0.3">
      <c r="A924" s="69"/>
      <c r="B924" s="69"/>
      <c r="C924" s="43" t="s">
        <v>650</v>
      </c>
      <c r="D924" s="1">
        <v>20</v>
      </c>
      <c r="E924" s="1">
        <v>20</v>
      </c>
      <c r="F924" s="1">
        <v>20</v>
      </c>
      <c r="G924" s="1">
        <v>20</v>
      </c>
      <c r="H924" s="1">
        <v>20</v>
      </c>
      <c r="I924" s="1">
        <v>20</v>
      </c>
      <c r="J924" s="1">
        <v>20</v>
      </c>
      <c r="K924" s="1">
        <v>20</v>
      </c>
      <c r="L924" s="1">
        <v>20</v>
      </c>
    </row>
    <row r="925" spans="1:12" ht="15" customHeight="1" x14ac:dyDescent="0.3">
      <c r="A925" s="66" t="s">
        <v>535</v>
      </c>
      <c r="B925" s="67"/>
      <c r="C925" s="67"/>
      <c r="D925" s="1">
        <v>20</v>
      </c>
      <c r="E925" s="1">
        <v>20</v>
      </c>
      <c r="F925" s="1">
        <v>20</v>
      </c>
      <c r="G925" s="1">
        <v>20</v>
      </c>
      <c r="H925" s="1">
        <v>20</v>
      </c>
      <c r="I925" s="1">
        <v>20</v>
      </c>
      <c r="J925" s="1">
        <v>20</v>
      </c>
      <c r="K925" s="1">
        <v>20</v>
      </c>
      <c r="L925" s="1">
        <v>20</v>
      </c>
    </row>
    <row r="926" spans="1:12" ht="15" customHeight="1" x14ac:dyDescent="0.3">
      <c r="A926" s="66" t="s">
        <v>536</v>
      </c>
      <c r="B926" s="67"/>
      <c r="C926" s="67"/>
      <c r="D926" s="1">
        <v>20</v>
      </c>
      <c r="E926" s="1">
        <v>20</v>
      </c>
      <c r="F926" s="1">
        <v>20</v>
      </c>
      <c r="G926" s="1">
        <v>20</v>
      </c>
      <c r="H926" s="1">
        <v>20</v>
      </c>
      <c r="I926" s="1">
        <v>20</v>
      </c>
      <c r="J926" s="1">
        <v>20</v>
      </c>
      <c r="K926" s="1">
        <v>20</v>
      </c>
      <c r="L926" s="1">
        <v>20</v>
      </c>
    </row>
    <row r="927" spans="1:12" ht="15" customHeight="1" x14ac:dyDescent="0.3">
      <c r="A927" s="68" t="s">
        <v>158</v>
      </c>
      <c r="B927" s="68" t="s">
        <v>173</v>
      </c>
      <c r="C927" s="43" t="s">
        <v>649</v>
      </c>
      <c r="D927" s="1">
        <v>20</v>
      </c>
      <c r="E927" s="1">
        <v>20</v>
      </c>
      <c r="F927" s="1">
        <v>20</v>
      </c>
      <c r="G927" s="1">
        <v>20</v>
      </c>
      <c r="H927" s="1">
        <v>20</v>
      </c>
      <c r="I927" s="1">
        <v>20</v>
      </c>
      <c r="J927" s="1">
        <v>20</v>
      </c>
      <c r="K927" s="1">
        <v>20</v>
      </c>
      <c r="L927" s="1">
        <v>20</v>
      </c>
    </row>
    <row r="928" spans="1:12" ht="15" customHeight="1" x14ac:dyDescent="0.3">
      <c r="A928" s="69"/>
      <c r="B928" s="69"/>
      <c r="C928" s="43" t="s">
        <v>650</v>
      </c>
      <c r="D928" s="1">
        <v>20</v>
      </c>
      <c r="E928" s="1">
        <v>20</v>
      </c>
      <c r="F928" s="1">
        <v>20</v>
      </c>
      <c r="G928" s="1">
        <v>20</v>
      </c>
      <c r="H928" s="1">
        <v>20</v>
      </c>
      <c r="I928" s="1">
        <v>20</v>
      </c>
      <c r="J928" s="1">
        <v>20</v>
      </c>
      <c r="K928" s="1">
        <v>20</v>
      </c>
      <c r="L928" s="1">
        <v>20</v>
      </c>
    </row>
    <row r="929" spans="1:12" ht="15" customHeight="1" x14ac:dyDescent="0.3">
      <c r="A929" s="69"/>
      <c r="B929" s="68" t="s">
        <v>114</v>
      </c>
      <c r="C929" s="43" t="s">
        <v>649</v>
      </c>
      <c r="D929" s="1">
        <v>20</v>
      </c>
      <c r="E929" s="1">
        <v>20</v>
      </c>
      <c r="F929" s="1">
        <v>20</v>
      </c>
      <c r="G929" s="1">
        <v>20</v>
      </c>
      <c r="H929" s="1">
        <v>20</v>
      </c>
      <c r="I929" s="1">
        <v>20</v>
      </c>
      <c r="J929" s="1">
        <v>20</v>
      </c>
      <c r="K929" s="1">
        <v>20</v>
      </c>
      <c r="L929" s="1">
        <v>20</v>
      </c>
    </row>
    <row r="930" spans="1:12" ht="15" customHeight="1" x14ac:dyDescent="0.3">
      <c r="A930" s="69"/>
      <c r="B930" s="69"/>
      <c r="C930" s="43" t="s">
        <v>650</v>
      </c>
      <c r="D930" s="1">
        <v>20</v>
      </c>
      <c r="E930" s="1">
        <v>20</v>
      </c>
      <c r="F930" s="1">
        <v>20</v>
      </c>
      <c r="G930" s="1">
        <v>20</v>
      </c>
      <c r="H930" s="1">
        <v>20</v>
      </c>
      <c r="I930" s="1">
        <v>20</v>
      </c>
      <c r="J930" s="1">
        <v>20</v>
      </c>
      <c r="K930" s="1">
        <v>20</v>
      </c>
      <c r="L930" s="1">
        <v>20</v>
      </c>
    </row>
    <row r="931" spans="1:12" ht="15" customHeight="1" x14ac:dyDescent="0.3">
      <c r="A931" s="66" t="s">
        <v>545</v>
      </c>
      <c r="B931" s="67"/>
      <c r="C931" s="67"/>
      <c r="D931" s="1">
        <v>20</v>
      </c>
      <c r="E931" s="1">
        <v>20</v>
      </c>
      <c r="F931" s="1">
        <v>20</v>
      </c>
      <c r="G931" s="1">
        <v>20</v>
      </c>
      <c r="H931" s="1">
        <v>20</v>
      </c>
      <c r="I931" s="1">
        <v>20</v>
      </c>
      <c r="J931" s="1">
        <v>20</v>
      </c>
      <c r="K931" s="1">
        <v>20</v>
      </c>
      <c r="L931" s="1">
        <v>20</v>
      </c>
    </row>
    <row r="932" spans="1:12" ht="15" customHeight="1" x14ac:dyDescent="0.3">
      <c r="A932" s="66" t="s">
        <v>546</v>
      </c>
      <c r="B932" s="67"/>
      <c r="C932" s="67"/>
      <c r="D932" s="1">
        <v>20</v>
      </c>
      <c r="E932" s="1">
        <v>20</v>
      </c>
      <c r="F932" s="1">
        <v>20</v>
      </c>
      <c r="G932" s="1">
        <v>20</v>
      </c>
      <c r="H932" s="1">
        <v>20</v>
      </c>
      <c r="I932" s="1">
        <v>20</v>
      </c>
      <c r="J932" s="1">
        <v>20</v>
      </c>
      <c r="K932" s="1">
        <v>20</v>
      </c>
      <c r="L932" s="1">
        <v>20</v>
      </c>
    </row>
    <row r="933" spans="1:12" ht="15" customHeight="1" x14ac:dyDescent="0.3">
      <c r="A933" s="68" t="s">
        <v>1390</v>
      </c>
      <c r="B933" s="68" t="s">
        <v>653</v>
      </c>
      <c r="C933" s="43" t="s">
        <v>649</v>
      </c>
      <c r="D933" s="1">
        <v>20</v>
      </c>
      <c r="E933" s="1">
        <v>20</v>
      </c>
      <c r="F933" s="1">
        <v>20</v>
      </c>
      <c r="G933" s="1">
        <v>20</v>
      </c>
      <c r="H933" s="1">
        <v>20</v>
      </c>
      <c r="I933" s="1">
        <v>20</v>
      </c>
      <c r="J933" s="1">
        <v>20</v>
      </c>
      <c r="K933" s="1">
        <v>20</v>
      </c>
      <c r="L933" s="1">
        <v>20</v>
      </c>
    </row>
    <row r="934" spans="1:12" ht="15" customHeight="1" x14ac:dyDescent="0.3">
      <c r="A934" s="69"/>
      <c r="B934" s="69"/>
      <c r="C934" s="43" t="s">
        <v>650</v>
      </c>
      <c r="D934" s="1">
        <v>20</v>
      </c>
      <c r="E934" s="1">
        <v>20</v>
      </c>
      <c r="F934" s="1">
        <v>20</v>
      </c>
      <c r="G934" s="1">
        <v>20</v>
      </c>
      <c r="H934" s="1">
        <v>20</v>
      </c>
      <c r="I934" s="1">
        <v>20</v>
      </c>
      <c r="J934" s="1">
        <v>20</v>
      </c>
      <c r="K934" s="1">
        <v>20</v>
      </c>
      <c r="L934" s="1">
        <v>20</v>
      </c>
    </row>
    <row r="935" spans="1:12" ht="15" customHeight="1" x14ac:dyDescent="0.3">
      <c r="A935" s="66" t="s">
        <v>1440</v>
      </c>
      <c r="B935" s="67"/>
      <c r="C935" s="67"/>
      <c r="D935" s="1">
        <v>20</v>
      </c>
      <c r="E935" s="1">
        <v>20</v>
      </c>
      <c r="F935" s="1">
        <v>20</v>
      </c>
      <c r="G935" s="1">
        <v>20</v>
      </c>
      <c r="H935" s="1">
        <v>20</v>
      </c>
      <c r="I935" s="1">
        <v>20</v>
      </c>
      <c r="J935" s="1">
        <v>20</v>
      </c>
      <c r="K935" s="1">
        <v>20</v>
      </c>
      <c r="L935" s="1">
        <v>20</v>
      </c>
    </row>
    <row r="936" spans="1:12" ht="15" customHeight="1" x14ac:dyDescent="0.3">
      <c r="A936" s="66" t="s">
        <v>1441</v>
      </c>
      <c r="B936" s="67"/>
      <c r="C936" s="67"/>
      <c r="D936" s="1">
        <v>20</v>
      </c>
      <c r="E936" s="1">
        <v>20</v>
      </c>
      <c r="F936" s="1">
        <v>20</v>
      </c>
      <c r="G936" s="1">
        <v>20</v>
      </c>
      <c r="H936" s="1">
        <v>20</v>
      </c>
      <c r="I936" s="1">
        <v>20</v>
      </c>
      <c r="J936" s="1">
        <v>20</v>
      </c>
      <c r="K936" s="1">
        <v>20</v>
      </c>
      <c r="L936" s="1">
        <v>20</v>
      </c>
    </row>
    <row r="937" spans="1:12" ht="15" customHeight="1" x14ac:dyDescent="0.3">
      <c r="A937" s="68" t="s">
        <v>1372</v>
      </c>
      <c r="B937" s="68" t="s">
        <v>84</v>
      </c>
      <c r="C937" s="43" t="s">
        <v>649</v>
      </c>
      <c r="D937" s="1">
        <v>20</v>
      </c>
      <c r="E937" s="1">
        <v>20</v>
      </c>
      <c r="F937" s="1">
        <v>20</v>
      </c>
      <c r="G937" s="1">
        <v>20</v>
      </c>
      <c r="H937" s="1">
        <v>20</v>
      </c>
      <c r="I937" s="1">
        <v>20</v>
      </c>
      <c r="J937" s="1">
        <v>20</v>
      </c>
      <c r="K937" s="1">
        <v>20</v>
      </c>
      <c r="L937" s="1">
        <v>20</v>
      </c>
    </row>
    <row r="938" spans="1:12" ht="15" customHeight="1" x14ac:dyDescent="0.3">
      <c r="A938" s="69"/>
      <c r="B938" s="69"/>
      <c r="C938" s="43" t="s">
        <v>650</v>
      </c>
      <c r="D938" s="1">
        <v>20</v>
      </c>
      <c r="E938" s="1">
        <v>20</v>
      </c>
      <c r="F938" s="1">
        <v>20</v>
      </c>
      <c r="G938" s="1">
        <v>20</v>
      </c>
      <c r="H938" s="1">
        <v>20</v>
      </c>
      <c r="I938" s="1">
        <v>20</v>
      </c>
      <c r="J938" s="1">
        <v>20</v>
      </c>
      <c r="K938" s="1">
        <v>20</v>
      </c>
      <c r="L938" s="1">
        <v>20</v>
      </c>
    </row>
    <row r="939" spans="1:12" ht="15" customHeight="1" x14ac:dyDescent="0.3">
      <c r="A939" s="66" t="s">
        <v>1386</v>
      </c>
      <c r="B939" s="67"/>
      <c r="C939" s="67"/>
      <c r="D939" s="1">
        <v>20</v>
      </c>
      <c r="E939" s="1">
        <v>20</v>
      </c>
      <c r="F939" s="1">
        <v>20</v>
      </c>
      <c r="G939" s="1">
        <v>20</v>
      </c>
      <c r="H939" s="1">
        <v>20</v>
      </c>
      <c r="I939" s="1">
        <v>20</v>
      </c>
      <c r="J939" s="1">
        <v>20</v>
      </c>
      <c r="K939" s="1">
        <v>20</v>
      </c>
      <c r="L939" s="1">
        <v>20</v>
      </c>
    </row>
    <row r="940" spans="1:12" ht="15" customHeight="1" x14ac:dyDescent="0.3">
      <c r="A940" s="66" t="s">
        <v>1387</v>
      </c>
      <c r="B940" s="67"/>
      <c r="C940" s="67"/>
      <c r="D940" s="1">
        <v>20</v>
      </c>
      <c r="E940" s="1">
        <v>20</v>
      </c>
      <c r="F940" s="1">
        <v>20</v>
      </c>
      <c r="G940" s="1">
        <v>20</v>
      </c>
      <c r="H940" s="1">
        <v>20</v>
      </c>
      <c r="I940" s="1">
        <v>20</v>
      </c>
      <c r="J940" s="1">
        <v>20</v>
      </c>
      <c r="K940" s="1">
        <v>20</v>
      </c>
      <c r="L940" s="1">
        <v>20</v>
      </c>
    </row>
    <row r="941" spans="1:12" ht="15" customHeight="1" x14ac:dyDescent="0.3">
      <c r="A941" s="68" t="s">
        <v>1051</v>
      </c>
      <c r="B941" s="68" t="s">
        <v>111</v>
      </c>
      <c r="C941" s="43" t="s">
        <v>649</v>
      </c>
      <c r="D941" s="1">
        <v>20</v>
      </c>
      <c r="E941" s="1">
        <v>20</v>
      </c>
      <c r="F941" s="1">
        <v>20</v>
      </c>
      <c r="G941" s="1">
        <v>20</v>
      </c>
      <c r="H941" s="1">
        <v>20</v>
      </c>
      <c r="I941" s="1">
        <v>20</v>
      </c>
      <c r="J941" s="1">
        <v>20</v>
      </c>
      <c r="K941" s="1">
        <v>20</v>
      </c>
      <c r="L941" s="1">
        <v>20</v>
      </c>
    </row>
    <row r="942" spans="1:12" ht="15" customHeight="1" x14ac:dyDescent="0.3">
      <c r="A942" s="69"/>
      <c r="B942" s="69"/>
      <c r="C942" s="43" t="s">
        <v>650</v>
      </c>
      <c r="D942" s="1">
        <v>20</v>
      </c>
      <c r="E942" s="1">
        <v>20</v>
      </c>
      <c r="F942" s="1">
        <v>20</v>
      </c>
      <c r="G942" s="1">
        <v>20</v>
      </c>
      <c r="H942" s="1">
        <v>20</v>
      </c>
      <c r="I942" s="1">
        <v>20</v>
      </c>
      <c r="J942" s="1">
        <v>20</v>
      </c>
      <c r="K942" s="1">
        <v>20</v>
      </c>
      <c r="L942" s="1">
        <v>20</v>
      </c>
    </row>
    <row r="943" spans="1:12" ht="15" customHeight="1" x14ac:dyDescent="0.3">
      <c r="A943" s="66" t="s">
        <v>1079</v>
      </c>
      <c r="B943" s="67"/>
      <c r="C943" s="67"/>
      <c r="D943" s="1">
        <v>20</v>
      </c>
      <c r="E943" s="1">
        <v>20</v>
      </c>
      <c r="F943" s="1">
        <v>20</v>
      </c>
      <c r="G943" s="1">
        <v>20</v>
      </c>
      <c r="H943" s="1">
        <v>20</v>
      </c>
      <c r="I943" s="1">
        <v>20</v>
      </c>
      <c r="J943" s="1">
        <v>20</v>
      </c>
      <c r="K943" s="1">
        <v>20</v>
      </c>
      <c r="L943" s="1">
        <v>20</v>
      </c>
    </row>
    <row r="944" spans="1:12" ht="15" customHeight="1" x14ac:dyDescent="0.3">
      <c r="A944" s="66" t="s">
        <v>1080</v>
      </c>
      <c r="B944" s="67"/>
      <c r="C944" s="67"/>
      <c r="D944" s="1">
        <v>20</v>
      </c>
      <c r="E944" s="1">
        <v>20</v>
      </c>
      <c r="F944" s="1">
        <v>20</v>
      </c>
      <c r="G944" s="1">
        <v>20</v>
      </c>
      <c r="H944" s="1">
        <v>20</v>
      </c>
      <c r="I944" s="1">
        <v>20</v>
      </c>
      <c r="J944" s="1">
        <v>20</v>
      </c>
      <c r="K944" s="1">
        <v>20</v>
      </c>
      <c r="L944" s="1">
        <v>20</v>
      </c>
    </row>
    <row r="945" spans="1:12" ht="15" customHeight="1" x14ac:dyDescent="0.3">
      <c r="A945" s="68" t="s">
        <v>139</v>
      </c>
      <c r="B945" s="68" t="s">
        <v>653</v>
      </c>
      <c r="C945" s="43" t="s">
        <v>649</v>
      </c>
      <c r="D945" s="1">
        <v>20</v>
      </c>
      <c r="E945" s="1">
        <v>20</v>
      </c>
      <c r="F945" s="1">
        <v>20</v>
      </c>
      <c r="G945" s="1">
        <v>20</v>
      </c>
      <c r="H945" s="1">
        <v>20</v>
      </c>
      <c r="I945" s="1">
        <v>20</v>
      </c>
      <c r="J945" s="1">
        <v>20</v>
      </c>
      <c r="K945" s="1">
        <v>20</v>
      </c>
      <c r="L945" s="1">
        <v>20</v>
      </c>
    </row>
    <row r="946" spans="1:12" ht="15" customHeight="1" x14ac:dyDescent="0.3">
      <c r="A946" s="69"/>
      <c r="B946" s="69"/>
      <c r="C946" s="43" t="s">
        <v>650</v>
      </c>
      <c r="D946" s="1">
        <v>20</v>
      </c>
      <c r="E946" s="1">
        <v>20</v>
      </c>
      <c r="F946" s="1">
        <v>20</v>
      </c>
      <c r="G946" s="1">
        <v>20</v>
      </c>
      <c r="H946" s="1">
        <v>20</v>
      </c>
      <c r="I946" s="1">
        <v>20</v>
      </c>
      <c r="J946" s="1">
        <v>20</v>
      </c>
      <c r="K946" s="1">
        <v>20</v>
      </c>
      <c r="L946" s="1">
        <v>20</v>
      </c>
    </row>
    <row r="947" spans="1:12" ht="15" customHeight="1" x14ac:dyDescent="0.3">
      <c r="A947" s="69"/>
      <c r="B947" s="68" t="s">
        <v>701</v>
      </c>
      <c r="C947" s="43" t="s">
        <v>649</v>
      </c>
      <c r="D947" s="1">
        <v>20</v>
      </c>
      <c r="E947" s="1">
        <v>20</v>
      </c>
      <c r="F947" s="1">
        <v>20</v>
      </c>
      <c r="G947" s="1">
        <v>20</v>
      </c>
      <c r="H947" s="1">
        <v>20</v>
      </c>
      <c r="I947" s="1">
        <v>20</v>
      </c>
      <c r="J947" s="1">
        <v>20</v>
      </c>
      <c r="K947" s="1">
        <v>20</v>
      </c>
      <c r="L947" s="1">
        <v>20</v>
      </c>
    </row>
    <row r="948" spans="1:12" ht="15" customHeight="1" x14ac:dyDescent="0.3">
      <c r="A948" s="69"/>
      <c r="B948" s="69"/>
      <c r="C948" s="43" t="s">
        <v>650</v>
      </c>
      <c r="D948" s="1">
        <v>20</v>
      </c>
      <c r="E948" s="1">
        <v>20</v>
      </c>
      <c r="F948" s="1">
        <v>20</v>
      </c>
      <c r="G948" s="1">
        <v>20</v>
      </c>
      <c r="H948" s="1">
        <v>20</v>
      </c>
      <c r="I948" s="1">
        <v>20</v>
      </c>
      <c r="J948" s="1">
        <v>20</v>
      </c>
      <c r="K948" s="1">
        <v>20</v>
      </c>
      <c r="L948" s="1">
        <v>20</v>
      </c>
    </row>
    <row r="949" spans="1:12" ht="15" customHeight="1" x14ac:dyDescent="0.3">
      <c r="A949" s="66" t="s">
        <v>960</v>
      </c>
      <c r="B949" s="67"/>
      <c r="C949" s="67"/>
      <c r="D949" s="1">
        <v>20</v>
      </c>
      <c r="E949" s="1">
        <v>20</v>
      </c>
      <c r="F949" s="1">
        <v>20</v>
      </c>
      <c r="G949" s="1">
        <v>20</v>
      </c>
      <c r="H949" s="1">
        <v>20</v>
      </c>
      <c r="I949" s="1">
        <v>20</v>
      </c>
      <c r="J949" s="1">
        <v>20</v>
      </c>
      <c r="K949" s="1">
        <v>20</v>
      </c>
      <c r="L949" s="1">
        <v>20</v>
      </c>
    </row>
    <row r="950" spans="1:12" ht="15" customHeight="1" x14ac:dyDescent="0.3">
      <c r="A950" s="66" t="s">
        <v>961</v>
      </c>
      <c r="B950" s="67"/>
      <c r="C950" s="67"/>
      <c r="D950" s="1">
        <v>20</v>
      </c>
      <c r="E950" s="1">
        <v>20</v>
      </c>
      <c r="F950" s="1">
        <v>20</v>
      </c>
      <c r="G950" s="1">
        <v>20</v>
      </c>
      <c r="H950" s="1">
        <v>20</v>
      </c>
      <c r="I950" s="1">
        <v>20</v>
      </c>
      <c r="J950" s="1">
        <v>20</v>
      </c>
      <c r="K950" s="1">
        <v>20</v>
      </c>
      <c r="L950" s="1">
        <v>20</v>
      </c>
    </row>
    <row r="951" spans="1:12" ht="15" customHeight="1" x14ac:dyDescent="0.3">
      <c r="A951" s="68" t="s">
        <v>1140</v>
      </c>
      <c r="B951" s="68" t="s">
        <v>653</v>
      </c>
      <c r="C951" s="43" t="s">
        <v>649</v>
      </c>
      <c r="D951" s="1">
        <v>20</v>
      </c>
      <c r="E951" s="1">
        <v>20</v>
      </c>
      <c r="F951" s="1">
        <v>20</v>
      </c>
      <c r="G951" s="1">
        <v>20</v>
      </c>
      <c r="H951" s="1">
        <v>20</v>
      </c>
      <c r="I951" s="1">
        <v>20</v>
      </c>
      <c r="J951" s="1">
        <v>20</v>
      </c>
      <c r="K951" s="1">
        <v>20</v>
      </c>
      <c r="L951" s="1">
        <v>20</v>
      </c>
    </row>
    <row r="952" spans="1:12" ht="15" customHeight="1" x14ac:dyDescent="0.3">
      <c r="A952" s="69"/>
      <c r="B952" s="69"/>
      <c r="C952" s="43" t="s">
        <v>650</v>
      </c>
      <c r="D952" s="1">
        <v>20</v>
      </c>
      <c r="E952" s="1">
        <v>20</v>
      </c>
      <c r="F952" s="1">
        <v>20</v>
      </c>
      <c r="G952" s="1">
        <v>20</v>
      </c>
      <c r="H952" s="1">
        <v>20</v>
      </c>
      <c r="I952" s="1">
        <v>20</v>
      </c>
      <c r="J952" s="1">
        <v>20</v>
      </c>
      <c r="K952" s="1">
        <v>20</v>
      </c>
      <c r="L952" s="1">
        <v>20</v>
      </c>
    </row>
    <row r="953" spans="1:12" ht="15" customHeight="1" x14ac:dyDescent="0.3">
      <c r="A953" s="66" t="s">
        <v>1207</v>
      </c>
      <c r="B953" s="67"/>
      <c r="C953" s="67"/>
      <c r="D953" s="1">
        <v>20</v>
      </c>
      <c r="E953" s="1">
        <v>20</v>
      </c>
      <c r="F953" s="1">
        <v>20</v>
      </c>
      <c r="G953" s="1">
        <v>20</v>
      </c>
      <c r="H953" s="1">
        <v>20</v>
      </c>
      <c r="I953" s="1">
        <v>20</v>
      </c>
      <c r="J953" s="1">
        <v>20</v>
      </c>
      <c r="K953" s="1">
        <v>20</v>
      </c>
      <c r="L953" s="1">
        <v>20</v>
      </c>
    </row>
    <row r="954" spans="1:12" ht="15" customHeight="1" x14ac:dyDescent="0.3">
      <c r="A954" s="66" t="s">
        <v>1208</v>
      </c>
      <c r="B954" s="67"/>
      <c r="C954" s="67"/>
      <c r="D954" s="1">
        <v>20</v>
      </c>
      <c r="E954" s="1">
        <v>20</v>
      </c>
      <c r="F954" s="1">
        <v>20</v>
      </c>
      <c r="G954" s="1">
        <v>20</v>
      </c>
      <c r="H954" s="1">
        <v>20</v>
      </c>
      <c r="I954" s="1">
        <v>20</v>
      </c>
      <c r="J954" s="1">
        <v>20</v>
      </c>
      <c r="K954" s="1">
        <v>20</v>
      </c>
      <c r="L954" s="1">
        <v>20</v>
      </c>
    </row>
    <row r="955" spans="1:12" ht="15" customHeight="1" x14ac:dyDescent="0.3">
      <c r="A955" s="68" t="s">
        <v>1098</v>
      </c>
      <c r="B955" s="68" t="s">
        <v>113</v>
      </c>
      <c r="C955" s="43" t="s">
        <v>649</v>
      </c>
      <c r="D955" s="1">
        <v>20</v>
      </c>
      <c r="E955" s="1">
        <v>20</v>
      </c>
      <c r="F955" s="1">
        <v>20</v>
      </c>
      <c r="G955" s="1">
        <v>20</v>
      </c>
      <c r="H955" s="1">
        <v>20</v>
      </c>
      <c r="I955" s="1">
        <v>20</v>
      </c>
      <c r="J955" s="1">
        <v>20</v>
      </c>
      <c r="K955" s="1">
        <v>20</v>
      </c>
      <c r="L955" s="1">
        <v>20</v>
      </c>
    </row>
    <row r="956" spans="1:12" ht="15" customHeight="1" x14ac:dyDescent="0.3">
      <c r="A956" s="69"/>
      <c r="B956" s="69"/>
      <c r="C956" s="43" t="s">
        <v>650</v>
      </c>
      <c r="D956" s="1">
        <v>20</v>
      </c>
      <c r="E956" s="1">
        <v>20</v>
      </c>
      <c r="F956" s="1">
        <v>20</v>
      </c>
      <c r="G956" s="1">
        <v>20</v>
      </c>
      <c r="H956" s="1">
        <v>20</v>
      </c>
      <c r="I956" s="1">
        <v>20</v>
      </c>
      <c r="J956" s="1">
        <v>20</v>
      </c>
      <c r="K956" s="1">
        <v>20</v>
      </c>
      <c r="L956" s="1">
        <v>20</v>
      </c>
    </row>
    <row r="957" spans="1:12" ht="15" customHeight="1" x14ac:dyDescent="0.3">
      <c r="A957" s="66" t="s">
        <v>1203</v>
      </c>
      <c r="B957" s="67"/>
      <c r="C957" s="67"/>
      <c r="D957" s="1">
        <v>20</v>
      </c>
      <c r="E957" s="1">
        <v>20</v>
      </c>
      <c r="F957" s="1">
        <v>20</v>
      </c>
      <c r="G957" s="1">
        <v>20</v>
      </c>
      <c r="H957" s="1">
        <v>20</v>
      </c>
      <c r="I957" s="1">
        <v>20</v>
      </c>
      <c r="J957" s="1">
        <v>20</v>
      </c>
      <c r="K957" s="1">
        <v>20</v>
      </c>
      <c r="L957" s="1">
        <v>20</v>
      </c>
    </row>
    <row r="958" spans="1:12" ht="15" customHeight="1" x14ac:dyDescent="0.3">
      <c r="A958" s="66" t="s">
        <v>1204</v>
      </c>
      <c r="B958" s="67"/>
      <c r="C958" s="67"/>
      <c r="D958" s="1">
        <v>20</v>
      </c>
      <c r="E958" s="1">
        <v>20</v>
      </c>
      <c r="F958" s="1">
        <v>20</v>
      </c>
      <c r="G958" s="1">
        <v>20</v>
      </c>
      <c r="H958" s="1">
        <v>20</v>
      </c>
      <c r="I958" s="1">
        <v>20</v>
      </c>
      <c r="J958" s="1">
        <v>20</v>
      </c>
      <c r="K958" s="1">
        <v>20</v>
      </c>
      <c r="L958" s="1">
        <v>20</v>
      </c>
    </row>
    <row r="959" spans="1:12" ht="15" customHeight="1" x14ac:dyDescent="0.3">
      <c r="A959" s="68" t="s">
        <v>672</v>
      </c>
      <c r="B959" s="68" t="s">
        <v>718</v>
      </c>
      <c r="C959" s="43" t="s">
        <v>649</v>
      </c>
      <c r="D959" s="1">
        <v>20</v>
      </c>
      <c r="E959" s="1">
        <v>20</v>
      </c>
      <c r="F959" s="1">
        <v>20</v>
      </c>
      <c r="G959" s="1">
        <v>20</v>
      </c>
      <c r="H959" s="1">
        <v>20</v>
      </c>
      <c r="I959" s="1">
        <v>20</v>
      </c>
      <c r="J959" s="1">
        <v>20</v>
      </c>
      <c r="K959" s="1">
        <v>20</v>
      </c>
      <c r="L959" s="1">
        <v>20</v>
      </c>
    </row>
    <row r="960" spans="1:12" ht="15" customHeight="1" x14ac:dyDescent="0.3">
      <c r="A960" s="69"/>
      <c r="B960" s="69"/>
      <c r="C960" s="43" t="s">
        <v>650</v>
      </c>
      <c r="D960" s="1">
        <v>20</v>
      </c>
      <c r="E960" s="1">
        <v>20</v>
      </c>
      <c r="F960" s="1">
        <v>20</v>
      </c>
      <c r="G960" s="1">
        <v>20</v>
      </c>
      <c r="H960" s="1">
        <v>20</v>
      </c>
      <c r="I960" s="1">
        <v>20</v>
      </c>
      <c r="J960" s="1">
        <v>20</v>
      </c>
      <c r="K960" s="1">
        <v>20</v>
      </c>
      <c r="L960" s="1">
        <v>20</v>
      </c>
    </row>
    <row r="961" spans="1:12" ht="15" customHeight="1" x14ac:dyDescent="0.3">
      <c r="A961" s="66" t="s">
        <v>1205</v>
      </c>
      <c r="B961" s="67"/>
      <c r="C961" s="67"/>
      <c r="D961" s="1">
        <v>20</v>
      </c>
      <c r="E961" s="1">
        <v>20</v>
      </c>
      <c r="F961" s="1">
        <v>20</v>
      </c>
      <c r="G961" s="1">
        <v>20</v>
      </c>
      <c r="H961" s="1">
        <v>20</v>
      </c>
      <c r="I961" s="1">
        <v>20</v>
      </c>
      <c r="J961" s="1">
        <v>20</v>
      </c>
      <c r="K961" s="1">
        <v>20</v>
      </c>
      <c r="L961" s="1">
        <v>20</v>
      </c>
    </row>
    <row r="962" spans="1:12" ht="15" customHeight="1" x14ac:dyDescent="0.3">
      <c r="A962" s="66" t="s">
        <v>1206</v>
      </c>
      <c r="B962" s="67"/>
      <c r="C962" s="67"/>
      <c r="D962" s="1">
        <v>20</v>
      </c>
      <c r="E962" s="1">
        <v>20</v>
      </c>
      <c r="F962" s="1">
        <v>20</v>
      </c>
      <c r="G962" s="1">
        <v>20</v>
      </c>
      <c r="H962" s="1">
        <v>20</v>
      </c>
      <c r="I962" s="1">
        <v>20</v>
      </c>
      <c r="J962" s="1">
        <v>20</v>
      </c>
      <c r="K962" s="1">
        <v>20</v>
      </c>
      <c r="L962" s="1">
        <v>20</v>
      </c>
    </row>
    <row r="963" spans="1:12" ht="15" customHeight="1" x14ac:dyDescent="0.3">
      <c r="A963" s="68" t="s">
        <v>1301</v>
      </c>
      <c r="B963" s="68" t="s">
        <v>653</v>
      </c>
      <c r="C963" s="43" t="s">
        <v>649</v>
      </c>
      <c r="D963" s="1">
        <v>20</v>
      </c>
      <c r="E963" s="1">
        <v>20</v>
      </c>
      <c r="F963" s="1">
        <v>20</v>
      </c>
      <c r="G963" s="1">
        <v>20</v>
      </c>
      <c r="H963" s="1">
        <v>20</v>
      </c>
      <c r="I963" s="1">
        <v>20</v>
      </c>
      <c r="J963" s="1">
        <v>20</v>
      </c>
      <c r="K963" s="1">
        <v>20</v>
      </c>
      <c r="L963" s="1">
        <v>20</v>
      </c>
    </row>
    <row r="964" spans="1:12" ht="15" customHeight="1" x14ac:dyDescent="0.3">
      <c r="A964" s="69"/>
      <c r="B964" s="69"/>
      <c r="C964" s="43" t="s">
        <v>650</v>
      </c>
      <c r="D964" s="1">
        <v>20</v>
      </c>
      <c r="E964" s="1">
        <v>20</v>
      </c>
      <c r="F964" s="1">
        <v>20</v>
      </c>
      <c r="G964" s="1">
        <v>20</v>
      </c>
      <c r="H964" s="1">
        <v>20</v>
      </c>
      <c r="I964" s="1">
        <v>20</v>
      </c>
      <c r="J964" s="1">
        <v>20</v>
      </c>
      <c r="K964" s="1">
        <v>20</v>
      </c>
      <c r="L964" s="1">
        <v>20</v>
      </c>
    </row>
    <row r="965" spans="1:12" ht="15" customHeight="1" x14ac:dyDescent="0.3">
      <c r="A965" s="66" t="s">
        <v>1350</v>
      </c>
      <c r="B965" s="67"/>
      <c r="C965" s="67"/>
      <c r="D965" s="1">
        <v>20</v>
      </c>
      <c r="E965" s="1">
        <v>20</v>
      </c>
      <c r="F965" s="1">
        <v>20</v>
      </c>
      <c r="G965" s="1">
        <v>20</v>
      </c>
      <c r="H965" s="1">
        <v>20</v>
      </c>
      <c r="I965" s="1">
        <v>20</v>
      </c>
      <c r="J965" s="1">
        <v>20</v>
      </c>
      <c r="K965" s="1">
        <v>20</v>
      </c>
      <c r="L965" s="1">
        <v>20</v>
      </c>
    </row>
    <row r="966" spans="1:12" ht="15" customHeight="1" x14ac:dyDescent="0.3">
      <c r="A966" s="66" t="s">
        <v>1351</v>
      </c>
      <c r="B966" s="67"/>
      <c r="C966" s="67"/>
      <c r="D966" s="1">
        <v>20</v>
      </c>
      <c r="E966" s="1">
        <v>20</v>
      </c>
      <c r="F966" s="1">
        <v>20</v>
      </c>
      <c r="G966" s="1">
        <v>20</v>
      </c>
      <c r="H966" s="1">
        <v>20</v>
      </c>
      <c r="I966" s="1">
        <v>20</v>
      </c>
      <c r="J966" s="1">
        <v>20</v>
      </c>
      <c r="K966" s="1">
        <v>20</v>
      </c>
      <c r="L966" s="1">
        <v>20</v>
      </c>
    </row>
    <row r="967" spans="1:12" ht="15" customHeight="1" x14ac:dyDescent="0.3">
      <c r="A967" s="68" t="s">
        <v>694</v>
      </c>
      <c r="B967" s="68" t="s">
        <v>101</v>
      </c>
      <c r="C967" s="43" t="s">
        <v>649</v>
      </c>
      <c r="D967" s="1">
        <v>20</v>
      </c>
      <c r="E967" s="1">
        <v>20</v>
      </c>
      <c r="F967" s="1">
        <v>20</v>
      </c>
      <c r="G967" s="1">
        <v>20</v>
      </c>
      <c r="H967" s="1">
        <v>20</v>
      </c>
      <c r="I967" s="1">
        <v>20</v>
      </c>
      <c r="J967" s="1">
        <v>20</v>
      </c>
      <c r="K967" s="1">
        <v>20</v>
      </c>
      <c r="L967" s="1">
        <v>20</v>
      </c>
    </row>
    <row r="968" spans="1:12" ht="15" customHeight="1" x14ac:dyDescent="0.3">
      <c r="A968" s="69"/>
      <c r="B968" s="69"/>
      <c r="C968" s="43" t="s">
        <v>650</v>
      </c>
      <c r="D968" s="1">
        <v>20</v>
      </c>
      <c r="E968" s="1">
        <v>20</v>
      </c>
      <c r="F968" s="1">
        <v>20</v>
      </c>
      <c r="G968" s="1">
        <v>20</v>
      </c>
      <c r="H968" s="1">
        <v>20</v>
      </c>
      <c r="I968" s="1">
        <v>20</v>
      </c>
      <c r="J968" s="1">
        <v>20</v>
      </c>
      <c r="K968" s="1">
        <v>20</v>
      </c>
      <c r="L968" s="1">
        <v>20</v>
      </c>
    </row>
    <row r="969" spans="1:12" ht="15" customHeight="1" x14ac:dyDescent="0.3">
      <c r="A969" s="66" t="s">
        <v>761</v>
      </c>
      <c r="B969" s="67"/>
      <c r="C969" s="67"/>
      <c r="D969" s="1">
        <v>20</v>
      </c>
      <c r="E969" s="1">
        <v>20</v>
      </c>
      <c r="F969" s="1">
        <v>20</v>
      </c>
      <c r="G969" s="1">
        <v>20</v>
      </c>
      <c r="H969" s="1">
        <v>20</v>
      </c>
      <c r="I969" s="1">
        <v>20</v>
      </c>
      <c r="J969" s="1">
        <v>20</v>
      </c>
      <c r="K969" s="1">
        <v>20</v>
      </c>
      <c r="L969" s="1">
        <v>20</v>
      </c>
    </row>
    <row r="970" spans="1:12" ht="15" customHeight="1" x14ac:dyDescent="0.3">
      <c r="A970" s="66" t="s">
        <v>762</v>
      </c>
      <c r="B970" s="67"/>
      <c r="C970" s="67"/>
      <c r="D970" s="1">
        <v>20</v>
      </c>
      <c r="E970" s="1">
        <v>20</v>
      </c>
      <c r="F970" s="1">
        <v>20</v>
      </c>
      <c r="G970" s="1">
        <v>20</v>
      </c>
      <c r="H970" s="1">
        <v>20</v>
      </c>
      <c r="I970" s="1">
        <v>20</v>
      </c>
      <c r="J970" s="1">
        <v>20</v>
      </c>
      <c r="K970" s="1">
        <v>20</v>
      </c>
      <c r="L970" s="1">
        <v>20</v>
      </c>
    </row>
    <row r="971" spans="1:12" ht="15" customHeight="1" x14ac:dyDescent="0.3">
      <c r="A971" s="68" t="s">
        <v>198</v>
      </c>
      <c r="B971" s="68" t="s">
        <v>111</v>
      </c>
      <c r="C971" s="43" t="s">
        <v>649</v>
      </c>
      <c r="D971" s="1">
        <v>20</v>
      </c>
      <c r="E971" s="1">
        <v>20</v>
      </c>
      <c r="F971" s="1">
        <v>20</v>
      </c>
      <c r="G971" s="1">
        <v>20</v>
      </c>
      <c r="H971" s="1">
        <v>20</v>
      </c>
      <c r="I971" s="1">
        <v>20</v>
      </c>
      <c r="J971" s="1">
        <v>20</v>
      </c>
      <c r="K971" s="1">
        <v>20</v>
      </c>
      <c r="L971" s="1">
        <v>20</v>
      </c>
    </row>
    <row r="972" spans="1:12" ht="15" customHeight="1" x14ac:dyDescent="0.3">
      <c r="A972" s="69"/>
      <c r="B972" s="69"/>
      <c r="C972" s="43" t="s">
        <v>650</v>
      </c>
      <c r="D972" s="1">
        <v>20</v>
      </c>
      <c r="E972" s="1">
        <v>20</v>
      </c>
      <c r="F972" s="1">
        <v>20</v>
      </c>
      <c r="G972" s="1">
        <v>20</v>
      </c>
      <c r="H972" s="1">
        <v>20</v>
      </c>
      <c r="I972" s="1">
        <v>20</v>
      </c>
      <c r="J972" s="1">
        <v>20</v>
      </c>
      <c r="K972" s="1">
        <v>20</v>
      </c>
      <c r="L972" s="1">
        <v>20</v>
      </c>
    </row>
    <row r="973" spans="1:12" ht="15" customHeight="1" x14ac:dyDescent="0.3">
      <c r="A973" s="66" t="s">
        <v>559</v>
      </c>
      <c r="B973" s="67"/>
      <c r="C973" s="67"/>
      <c r="D973" s="1">
        <v>20</v>
      </c>
      <c r="E973" s="1">
        <v>20</v>
      </c>
      <c r="F973" s="1">
        <v>20</v>
      </c>
      <c r="G973" s="1">
        <v>20</v>
      </c>
      <c r="H973" s="1">
        <v>20</v>
      </c>
      <c r="I973" s="1">
        <v>20</v>
      </c>
      <c r="J973" s="1">
        <v>20</v>
      </c>
      <c r="K973" s="1">
        <v>20</v>
      </c>
      <c r="L973" s="1">
        <v>20</v>
      </c>
    </row>
    <row r="974" spans="1:12" ht="15" customHeight="1" x14ac:dyDescent="0.3">
      <c r="A974" s="66" t="s">
        <v>560</v>
      </c>
      <c r="B974" s="67"/>
      <c r="C974" s="67"/>
      <c r="D974" s="1">
        <v>20</v>
      </c>
      <c r="E974" s="1">
        <v>20</v>
      </c>
      <c r="F974" s="1">
        <v>20</v>
      </c>
      <c r="G974" s="1">
        <v>20</v>
      </c>
      <c r="H974" s="1">
        <v>20</v>
      </c>
      <c r="I974" s="1">
        <v>20</v>
      </c>
      <c r="J974" s="1">
        <v>20</v>
      </c>
      <c r="K974" s="1">
        <v>20</v>
      </c>
      <c r="L974" s="1">
        <v>20</v>
      </c>
    </row>
    <row r="975" spans="1:12" ht="15" customHeight="1" x14ac:dyDescent="0.3">
      <c r="A975" s="68" t="s">
        <v>873</v>
      </c>
      <c r="B975" s="68" t="s">
        <v>113</v>
      </c>
      <c r="C975" s="43" t="s">
        <v>649</v>
      </c>
      <c r="D975" s="1">
        <v>20</v>
      </c>
      <c r="E975" s="1">
        <v>20</v>
      </c>
      <c r="F975" s="1">
        <v>20</v>
      </c>
      <c r="G975" s="1">
        <v>20</v>
      </c>
      <c r="H975" s="1">
        <v>20</v>
      </c>
      <c r="I975" s="1">
        <v>20</v>
      </c>
      <c r="J975" s="1">
        <v>20</v>
      </c>
      <c r="K975" s="1">
        <v>20</v>
      </c>
      <c r="L975" s="1">
        <v>20</v>
      </c>
    </row>
    <row r="976" spans="1:12" ht="15" customHeight="1" x14ac:dyDescent="0.3">
      <c r="A976" s="69"/>
      <c r="B976" s="69"/>
      <c r="C976" s="43" t="s">
        <v>650</v>
      </c>
      <c r="D976" s="1">
        <v>20</v>
      </c>
      <c r="E976" s="1">
        <v>20</v>
      </c>
      <c r="F976" s="1">
        <v>20</v>
      </c>
      <c r="G976" s="1">
        <v>20</v>
      </c>
      <c r="H976" s="1">
        <v>20</v>
      </c>
      <c r="I976" s="1">
        <v>20</v>
      </c>
      <c r="J976" s="1">
        <v>20</v>
      </c>
      <c r="K976" s="1">
        <v>20</v>
      </c>
      <c r="L976" s="1">
        <v>20</v>
      </c>
    </row>
    <row r="977" spans="1:12" ht="15" customHeight="1" x14ac:dyDescent="0.3">
      <c r="A977" s="66" t="s">
        <v>962</v>
      </c>
      <c r="B977" s="67"/>
      <c r="C977" s="67"/>
      <c r="D977" s="1">
        <v>20</v>
      </c>
      <c r="E977" s="1">
        <v>20</v>
      </c>
      <c r="F977" s="1">
        <v>20</v>
      </c>
      <c r="G977" s="1">
        <v>20</v>
      </c>
      <c r="H977" s="1">
        <v>20</v>
      </c>
      <c r="I977" s="1">
        <v>20</v>
      </c>
      <c r="J977" s="1">
        <v>20</v>
      </c>
      <c r="K977" s="1">
        <v>20</v>
      </c>
      <c r="L977" s="1">
        <v>20</v>
      </c>
    </row>
    <row r="978" spans="1:12" ht="15" customHeight="1" x14ac:dyDescent="0.3">
      <c r="A978" s="66" t="s">
        <v>963</v>
      </c>
      <c r="B978" s="67"/>
      <c r="C978" s="67"/>
      <c r="D978" s="1">
        <v>20</v>
      </c>
      <c r="E978" s="1">
        <v>20</v>
      </c>
      <c r="F978" s="1">
        <v>20</v>
      </c>
      <c r="G978" s="1">
        <v>20</v>
      </c>
      <c r="H978" s="1">
        <v>20</v>
      </c>
      <c r="I978" s="1">
        <v>20</v>
      </c>
      <c r="J978" s="1">
        <v>20</v>
      </c>
      <c r="K978" s="1">
        <v>20</v>
      </c>
      <c r="L978" s="1">
        <v>20</v>
      </c>
    </row>
    <row r="979" spans="1:12" ht="15" customHeight="1" x14ac:dyDescent="0.3">
      <c r="A979" s="68" t="s">
        <v>1591</v>
      </c>
      <c r="B979" s="68" t="s">
        <v>804</v>
      </c>
      <c r="C979" s="43" t="s">
        <v>649</v>
      </c>
      <c r="D979" s="1">
        <v>20</v>
      </c>
      <c r="E979" s="1">
        <v>20</v>
      </c>
      <c r="F979" s="1">
        <v>20</v>
      </c>
      <c r="G979" s="1">
        <v>20</v>
      </c>
      <c r="H979" s="1">
        <v>20</v>
      </c>
      <c r="I979" s="1">
        <v>20</v>
      </c>
      <c r="J979" s="1">
        <v>20</v>
      </c>
      <c r="K979" s="1">
        <v>20</v>
      </c>
      <c r="L979" s="1">
        <v>20</v>
      </c>
    </row>
    <row r="980" spans="1:12" ht="15" customHeight="1" x14ac:dyDescent="0.3">
      <c r="A980" s="69"/>
      <c r="B980" s="69"/>
      <c r="C980" s="43" t="s">
        <v>650</v>
      </c>
      <c r="D980" s="1">
        <v>20</v>
      </c>
      <c r="E980" s="1">
        <v>20</v>
      </c>
      <c r="F980" s="1">
        <v>20</v>
      </c>
      <c r="G980" s="1">
        <v>20</v>
      </c>
      <c r="H980" s="1">
        <v>20</v>
      </c>
      <c r="I980" s="1">
        <v>20</v>
      </c>
      <c r="J980" s="1">
        <v>20</v>
      </c>
      <c r="K980" s="1">
        <v>20</v>
      </c>
      <c r="L980" s="1">
        <v>20</v>
      </c>
    </row>
    <row r="981" spans="1:12" ht="15" customHeight="1" x14ac:dyDescent="0.3">
      <c r="A981" s="66" t="s">
        <v>1828</v>
      </c>
      <c r="B981" s="67"/>
      <c r="C981" s="67"/>
      <c r="D981" s="1">
        <v>20</v>
      </c>
      <c r="E981" s="1">
        <v>20</v>
      </c>
      <c r="F981" s="1">
        <v>20</v>
      </c>
      <c r="G981" s="1">
        <v>20</v>
      </c>
      <c r="H981" s="1">
        <v>20</v>
      </c>
      <c r="I981" s="1">
        <v>20</v>
      </c>
      <c r="J981" s="1">
        <v>20</v>
      </c>
      <c r="K981" s="1">
        <v>20</v>
      </c>
      <c r="L981" s="1">
        <v>20</v>
      </c>
    </row>
    <row r="982" spans="1:12" ht="15" customHeight="1" x14ac:dyDescent="0.3">
      <c r="A982" s="66" t="s">
        <v>1829</v>
      </c>
      <c r="B982" s="67"/>
      <c r="C982" s="67"/>
      <c r="D982" s="1">
        <v>20</v>
      </c>
      <c r="E982" s="1">
        <v>20</v>
      </c>
      <c r="F982" s="1">
        <v>20</v>
      </c>
      <c r="G982" s="1">
        <v>20</v>
      </c>
      <c r="H982" s="1">
        <v>20</v>
      </c>
      <c r="I982" s="1">
        <v>20</v>
      </c>
      <c r="J982" s="1">
        <v>20</v>
      </c>
      <c r="K982" s="1">
        <v>20</v>
      </c>
      <c r="L982" s="1">
        <v>20</v>
      </c>
    </row>
    <row r="983" spans="1:12" ht="15" customHeight="1" x14ac:dyDescent="0.3">
      <c r="A983" s="68" t="s">
        <v>1131</v>
      </c>
      <c r="B983" s="68" t="s">
        <v>91</v>
      </c>
      <c r="C983" s="43" t="s">
        <v>649</v>
      </c>
      <c r="D983" s="1">
        <v>20</v>
      </c>
      <c r="E983" s="1">
        <v>20</v>
      </c>
      <c r="F983" s="1">
        <v>20</v>
      </c>
      <c r="G983" s="1">
        <v>20</v>
      </c>
      <c r="H983" s="1">
        <v>20</v>
      </c>
      <c r="I983" s="1">
        <v>20</v>
      </c>
      <c r="J983" s="1">
        <v>20</v>
      </c>
      <c r="K983" s="1">
        <v>20</v>
      </c>
      <c r="L983" s="1">
        <v>20</v>
      </c>
    </row>
    <row r="984" spans="1:12" ht="15" customHeight="1" x14ac:dyDescent="0.3">
      <c r="A984" s="69"/>
      <c r="B984" s="69"/>
      <c r="C984" s="43" t="s">
        <v>650</v>
      </c>
      <c r="D984" s="1">
        <v>20</v>
      </c>
      <c r="E984" s="1">
        <v>20</v>
      </c>
      <c r="F984" s="1">
        <v>20</v>
      </c>
      <c r="G984" s="1">
        <v>20</v>
      </c>
      <c r="H984" s="1">
        <v>20</v>
      </c>
      <c r="I984" s="1">
        <v>20</v>
      </c>
      <c r="J984" s="1">
        <v>20</v>
      </c>
      <c r="K984" s="1">
        <v>20</v>
      </c>
      <c r="L984" s="1">
        <v>20</v>
      </c>
    </row>
    <row r="985" spans="1:12" ht="15" customHeight="1" x14ac:dyDescent="0.3">
      <c r="A985" s="66" t="s">
        <v>1211</v>
      </c>
      <c r="B985" s="67"/>
      <c r="C985" s="67"/>
      <c r="D985" s="1">
        <v>20</v>
      </c>
      <c r="E985" s="1">
        <v>20</v>
      </c>
      <c r="F985" s="1">
        <v>20</v>
      </c>
      <c r="G985" s="1">
        <v>20</v>
      </c>
      <c r="H985" s="1">
        <v>20</v>
      </c>
      <c r="I985" s="1">
        <v>20</v>
      </c>
      <c r="J985" s="1">
        <v>20</v>
      </c>
      <c r="K985" s="1">
        <v>20</v>
      </c>
      <c r="L985" s="1">
        <v>20</v>
      </c>
    </row>
    <row r="986" spans="1:12" ht="15" customHeight="1" x14ac:dyDescent="0.3">
      <c r="A986" s="66" t="s">
        <v>1212</v>
      </c>
      <c r="B986" s="67"/>
      <c r="C986" s="67"/>
      <c r="D986" s="1">
        <v>20</v>
      </c>
      <c r="E986" s="1">
        <v>20</v>
      </c>
      <c r="F986" s="1">
        <v>20</v>
      </c>
      <c r="G986" s="1">
        <v>20</v>
      </c>
      <c r="H986" s="1">
        <v>20</v>
      </c>
      <c r="I986" s="1">
        <v>20</v>
      </c>
      <c r="J986" s="1">
        <v>20</v>
      </c>
      <c r="K986" s="1">
        <v>20</v>
      </c>
      <c r="L986" s="1">
        <v>20</v>
      </c>
    </row>
    <row r="987" spans="1:12" ht="15" customHeight="1" x14ac:dyDescent="0.3">
      <c r="A987" s="68" t="s">
        <v>884</v>
      </c>
      <c r="B987" s="68" t="s">
        <v>718</v>
      </c>
      <c r="C987" s="43" t="s">
        <v>649</v>
      </c>
      <c r="D987" s="1">
        <v>20</v>
      </c>
      <c r="E987" s="1">
        <v>20</v>
      </c>
      <c r="F987" s="1">
        <v>20</v>
      </c>
      <c r="G987" s="1">
        <v>20</v>
      </c>
      <c r="H987" s="1">
        <v>20</v>
      </c>
      <c r="I987" s="1">
        <v>20</v>
      </c>
      <c r="J987" s="1">
        <v>20</v>
      </c>
      <c r="K987" s="1">
        <v>20</v>
      </c>
      <c r="L987" s="1">
        <v>20</v>
      </c>
    </row>
    <row r="988" spans="1:12" ht="15" customHeight="1" x14ac:dyDescent="0.3">
      <c r="A988" s="69"/>
      <c r="B988" s="69"/>
      <c r="C988" s="43" t="s">
        <v>650</v>
      </c>
      <c r="D988" s="1">
        <v>20</v>
      </c>
      <c r="E988" s="1">
        <v>20</v>
      </c>
      <c r="F988" s="1">
        <v>20</v>
      </c>
      <c r="G988" s="1">
        <v>20</v>
      </c>
      <c r="H988" s="1">
        <v>20</v>
      </c>
      <c r="I988" s="1">
        <v>20</v>
      </c>
      <c r="J988" s="1">
        <v>20</v>
      </c>
      <c r="K988" s="1">
        <v>20</v>
      </c>
      <c r="L988" s="1">
        <v>20</v>
      </c>
    </row>
    <row r="989" spans="1:12" ht="15" customHeight="1" x14ac:dyDescent="0.3">
      <c r="A989" s="66" t="s">
        <v>974</v>
      </c>
      <c r="B989" s="67"/>
      <c r="C989" s="67"/>
      <c r="D989" s="1">
        <v>20</v>
      </c>
      <c r="E989" s="1">
        <v>20</v>
      </c>
      <c r="F989" s="1">
        <v>20</v>
      </c>
      <c r="G989" s="1">
        <v>20</v>
      </c>
      <c r="H989" s="1">
        <v>20</v>
      </c>
      <c r="I989" s="1">
        <v>20</v>
      </c>
      <c r="J989" s="1">
        <v>20</v>
      </c>
      <c r="K989" s="1">
        <v>20</v>
      </c>
      <c r="L989" s="1">
        <v>20</v>
      </c>
    </row>
    <row r="990" spans="1:12" ht="15" customHeight="1" x14ac:dyDescent="0.3">
      <c r="A990" s="66" t="s">
        <v>975</v>
      </c>
      <c r="B990" s="67"/>
      <c r="C990" s="67"/>
      <c r="D990" s="1">
        <v>20</v>
      </c>
      <c r="E990" s="1">
        <v>20</v>
      </c>
      <c r="F990" s="1">
        <v>20</v>
      </c>
      <c r="G990" s="1">
        <v>20</v>
      </c>
      <c r="H990" s="1">
        <v>20</v>
      </c>
      <c r="I990" s="1">
        <v>20</v>
      </c>
      <c r="J990" s="1">
        <v>20</v>
      </c>
      <c r="K990" s="1">
        <v>20</v>
      </c>
      <c r="L990" s="1">
        <v>20</v>
      </c>
    </row>
    <row r="991" spans="1:12" ht="15" customHeight="1" x14ac:dyDescent="0.3">
      <c r="A991" s="68" t="s">
        <v>872</v>
      </c>
      <c r="B991" s="68" t="s">
        <v>1596</v>
      </c>
      <c r="C991" s="43" t="s">
        <v>649</v>
      </c>
      <c r="D991" s="1">
        <v>20</v>
      </c>
      <c r="E991" s="1">
        <v>20</v>
      </c>
      <c r="F991" s="1">
        <v>20</v>
      </c>
      <c r="G991" s="1">
        <v>20</v>
      </c>
      <c r="H991" s="1">
        <v>20</v>
      </c>
      <c r="I991" s="1">
        <v>20</v>
      </c>
      <c r="J991" s="1">
        <v>20</v>
      </c>
      <c r="K991" s="1">
        <v>20</v>
      </c>
      <c r="L991" s="1">
        <v>20</v>
      </c>
    </row>
    <row r="992" spans="1:12" ht="15" customHeight="1" x14ac:dyDescent="0.3">
      <c r="A992" s="69"/>
      <c r="B992" s="69"/>
      <c r="C992" s="43" t="s">
        <v>650</v>
      </c>
      <c r="D992" s="1">
        <v>20</v>
      </c>
      <c r="E992" s="1">
        <v>20</v>
      </c>
      <c r="F992" s="1">
        <v>20</v>
      </c>
      <c r="G992" s="1">
        <v>20</v>
      </c>
      <c r="H992" s="1">
        <v>20</v>
      </c>
      <c r="I992" s="1">
        <v>20</v>
      </c>
      <c r="J992" s="1">
        <v>20</v>
      </c>
      <c r="K992" s="1">
        <v>20</v>
      </c>
      <c r="L992" s="1">
        <v>20</v>
      </c>
    </row>
    <row r="993" spans="1:12" ht="15" customHeight="1" x14ac:dyDescent="0.3">
      <c r="A993" s="66" t="s">
        <v>1384</v>
      </c>
      <c r="B993" s="67"/>
      <c r="C993" s="67"/>
      <c r="D993" s="1">
        <v>20</v>
      </c>
      <c r="E993" s="1">
        <v>20</v>
      </c>
      <c r="F993" s="1">
        <v>20</v>
      </c>
      <c r="G993" s="1">
        <v>20</v>
      </c>
      <c r="H993" s="1">
        <v>20</v>
      </c>
      <c r="I993" s="1">
        <v>20</v>
      </c>
      <c r="J993" s="1">
        <v>20</v>
      </c>
      <c r="K993" s="1">
        <v>20</v>
      </c>
      <c r="L993" s="1">
        <v>20</v>
      </c>
    </row>
    <row r="994" spans="1:12" ht="15" customHeight="1" x14ac:dyDescent="0.3">
      <c r="A994" s="66" t="s">
        <v>1385</v>
      </c>
      <c r="B994" s="67"/>
      <c r="C994" s="67"/>
      <c r="D994" s="1">
        <v>20</v>
      </c>
      <c r="E994" s="1">
        <v>20</v>
      </c>
      <c r="F994" s="1">
        <v>20</v>
      </c>
      <c r="G994" s="1">
        <v>20</v>
      </c>
      <c r="H994" s="1">
        <v>20</v>
      </c>
      <c r="I994" s="1">
        <v>20</v>
      </c>
      <c r="J994" s="1">
        <v>20</v>
      </c>
      <c r="K994" s="1">
        <v>20</v>
      </c>
      <c r="L994" s="1">
        <v>20</v>
      </c>
    </row>
    <row r="995" spans="1:12" ht="15" customHeight="1" x14ac:dyDescent="0.3">
      <c r="A995" s="68" t="s">
        <v>717</v>
      </c>
      <c r="B995" s="68" t="s">
        <v>83</v>
      </c>
      <c r="C995" s="43" t="s">
        <v>649</v>
      </c>
      <c r="D995" s="1">
        <v>20</v>
      </c>
      <c r="E995" s="1">
        <v>20</v>
      </c>
      <c r="F995" s="1">
        <v>20</v>
      </c>
      <c r="G995" s="1">
        <v>20</v>
      </c>
      <c r="H995" s="1">
        <v>20</v>
      </c>
      <c r="I995" s="1">
        <v>20</v>
      </c>
      <c r="J995" s="1">
        <v>20</v>
      </c>
      <c r="K995" s="1">
        <v>20</v>
      </c>
      <c r="L995" s="1">
        <v>20</v>
      </c>
    </row>
    <row r="996" spans="1:12" ht="15" customHeight="1" x14ac:dyDescent="0.3">
      <c r="A996" s="69"/>
      <c r="B996" s="69"/>
      <c r="C996" s="43" t="s">
        <v>650</v>
      </c>
      <c r="D996" s="1">
        <v>20</v>
      </c>
      <c r="E996" s="1">
        <v>20</v>
      </c>
      <c r="F996" s="1">
        <v>20</v>
      </c>
      <c r="G996" s="1">
        <v>20</v>
      </c>
      <c r="H996" s="1">
        <v>20</v>
      </c>
      <c r="I996" s="1">
        <v>20</v>
      </c>
      <c r="J996" s="1">
        <v>20</v>
      </c>
      <c r="K996" s="1">
        <v>20</v>
      </c>
      <c r="L996" s="1">
        <v>20</v>
      </c>
    </row>
    <row r="997" spans="1:12" ht="15" customHeight="1" x14ac:dyDescent="0.3">
      <c r="A997" s="66" t="s">
        <v>763</v>
      </c>
      <c r="B997" s="67"/>
      <c r="C997" s="67"/>
      <c r="D997" s="1">
        <v>20</v>
      </c>
      <c r="E997" s="1">
        <v>20</v>
      </c>
      <c r="F997" s="1">
        <v>20</v>
      </c>
      <c r="G997" s="1">
        <v>20</v>
      </c>
      <c r="H997" s="1">
        <v>20</v>
      </c>
      <c r="I997" s="1">
        <v>20</v>
      </c>
      <c r="J997" s="1">
        <v>20</v>
      </c>
      <c r="K997" s="1">
        <v>20</v>
      </c>
      <c r="L997" s="1">
        <v>20</v>
      </c>
    </row>
    <row r="998" spans="1:12" ht="15" customHeight="1" x14ac:dyDescent="0.3">
      <c r="A998" s="66" t="s">
        <v>764</v>
      </c>
      <c r="B998" s="67"/>
      <c r="C998" s="67"/>
      <c r="D998" s="1">
        <v>20</v>
      </c>
      <c r="E998" s="1">
        <v>20</v>
      </c>
      <c r="F998" s="1">
        <v>20</v>
      </c>
      <c r="G998" s="1">
        <v>20</v>
      </c>
      <c r="H998" s="1">
        <v>20</v>
      </c>
      <c r="I998" s="1">
        <v>20</v>
      </c>
      <c r="J998" s="1">
        <v>20</v>
      </c>
      <c r="K998" s="1">
        <v>20</v>
      </c>
      <c r="L998" s="1">
        <v>20</v>
      </c>
    </row>
    <row r="999" spans="1:12" ht="15" customHeight="1" x14ac:dyDescent="0.3">
      <c r="A999" s="68" t="s">
        <v>808</v>
      </c>
      <c r="B999" s="68" t="s">
        <v>986</v>
      </c>
      <c r="C999" s="43" t="s">
        <v>649</v>
      </c>
      <c r="D999" s="1">
        <v>20</v>
      </c>
      <c r="E999" s="1">
        <v>20</v>
      </c>
      <c r="F999" s="1">
        <v>20</v>
      </c>
      <c r="G999" s="1">
        <v>20</v>
      </c>
      <c r="H999" s="1">
        <v>20</v>
      </c>
      <c r="I999" s="1">
        <v>20</v>
      </c>
      <c r="J999" s="1">
        <v>20</v>
      </c>
      <c r="K999" s="1">
        <v>20</v>
      </c>
      <c r="L999" s="1">
        <v>20</v>
      </c>
    </row>
    <row r="1000" spans="1:12" ht="15" customHeight="1" x14ac:dyDescent="0.3">
      <c r="A1000" s="69"/>
      <c r="B1000" s="69"/>
      <c r="C1000" s="43" t="s">
        <v>650</v>
      </c>
      <c r="D1000" s="1">
        <v>20</v>
      </c>
      <c r="E1000" s="1">
        <v>20</v>
      </c>
      <c r="F1000" s="1">
        <v>20</v>
      </c>
      <c r="G1000" s="1">
        <v>20</v>
      </c>
      <c r="H1000" s="1">
        <v>20</v>
      </c>
      <c r="I1000" s="1">
        <v>20</v>
      </c>
      <c r="J1000" s="1">
        <v>20</v>
      </c>
      <c r="K1000" s="1">
        <v>20</v>
      </c>
      <c r="L1000" s="1">
        <v>20</v>
      </c>
    </row>
    <row r="1001" spans="1:12" ht="15" customHeight="1" x14ac:dyDescent="0.3">
      <c r="A1001" s="66" t="s">
        <v>1459</v>
      </c>
      <c r="B1001" s="67"/>
      <c r="C1001" s="67"/>
      <c r="D1001" s="1">
        <v>20</v>
      </c>
      <c r="E1001" s="1">
        <v>20</v>
      </c>
      <c r="F1001" s="1">
        <v>20</v>
      </c>
      <c r="G1001" s="1">
        <v>20</v>
      </c>
      <c r="H1001" s="1">
        <v>20</v>
      </c>
      <c r="I1001" s="1">
        <v>20</v>
      </c>
      <c r="J1001" s="1">
        <v>20</v>
      </c>
      <c r="K1001" s="1">
        <v>20</v>
      </c>
      <c r="L1001" s="1">
        <v>20</v>
      </c>
    </row>
    <row r="1002" spans="1:12" ht="15" customHeight="1" x14ac:dyDescent="0.3">
      <c r="A1002" s="66" t="s">
        <v>1460</v>
      </c>
      <c r="B1002" s="67"/>
      <c r="C1002" s="67"/>
      <c r="D1002" s="1">
        <v>20</v>
      </c>
      <c r="E1002" s="1">
        <v>20</v>
      </c>
      <c r="F1002" s="1">
        <v>20</v>
      </c>
      <c r="G1002" s="1">
        <v>20</v>
      </c>
      <c r="H1002" s="1">
        <v>20</v>
      </c>
      <c r="I1002" s="1">
        <v>20</v>
      </c>
      <c r="J1002" s="1">
        <v>20</v>
      </c>
      <c r="K1002" s="1">
        <v>20</v>
      </c>
      <c r="L1002" s="1">
        <v>20</v>
      </c>
    </row>
    <row r="1003" spans="1:12" ht="15" customHeight="1" x14ac:dyDescent="0.3">
      <c r="A1003" s="68" t="s">
        <v>179</v>
      </c>
      <c r="B1003" s="68" t="s">
        <v>67</v>
      </c>
      <c r="C1003" s="43" t="s">
        <v>649</v>
      </c>
      <c r="D1003" s="1">
        <v>20</v>
      </c>
      <c r="E1003" s="1">
        <v>20</v>
      </c>
      <c r="F1003" s="1">
        <v>20</v>
      </c>
      <c r="G1003" s="1">
        <v>20</v>
      </c>
      <c r="H1003" s="1">
        <v>20</v>
      </c>
      <c r="I1003" s="1">
        <v>20</v>
      </c>
      <c r="J1003" s="1">
        <v>20</v>
      </c>
      <c r="K1003" s="1">
        <v>20</v>
      </c>
      <c r="L1003" s="1">
        <v>20</v>
      </c>
    </row>
    <row r="1004" spans="1:12" ht="15" customHeight="1" x14ac:dyDescent="0.3">
      <c r="A1004" s="69"/>
      <c r="B1004" s="69"/>
      <c r="C1004" s="43" t="s">
        <v>650</v>
      </c>
      <c r="D1004" s="1">
        <v>20</v>
      </c>
      <c r="E1004" s="1">
        <v>20</v>
      </c>
      <c r="F1004" s="1">
        <v>20</v>
      </c>
      <c r="G1004" s="1">
        <v>20</v>
      </c>
      <c r="H1004" s="1">
        <v>20</v>
      </c>
      <c r="I1004" s="1">
        <v>20</v>
      </c>
      <c r="J1004" s="1">
        <v>20</v>
      </c>
      <c r="K1004" s="1">
        <v>20</v>
      </c>
      <c r="L1004" s="1">
        <v>20</v>
      </c>
    </row>
    <row r="1005" spans="1:12" ht="15" customHeight="1" x14ac:dyDescent="0.3">
      <c r="A1005" s="69"/>
      <c r="B1005" s="68" t="s">
        <v>101</v>
      </c>
      <c r="C1005" s="43" t="s">
        <v>649</v>
      </c>
      <c r="D1005" s="1">
        <v>20</v>
      </c>
      <c r="E1005" s="1">
        <v>20</v>
      </c>
      <c r="F1005" s="1">
        <v>20</v>
      </c>
      <c r="G1005" s="1">
        <v>20</v>
      </c>
      <c r="H1005" s="1">
        <v>20</v>
      </c>
      <c r="I1005" s="1">
        <v>20</v>
      </c>
      <c r="J1005" s="1">
        <v>20</v>
      </c>
      <c r="K1005" s="1">
        <v>20</v>
      </c>
      <c r="L1005" s="1">
        <v>20</v>
      </c>
    </row>
    <row r="1006" spans="1:12" ht="15" customHeight="1" x14ac:dyDescent="0.3">
      <c r="A1006" s="69"/>
      <c r="B1006" s="69"/>
      <c r="C1006" s="43" t="s">
        <v>650</v>
      </c>
      <c r="D1006" s="1">
        <v>20</v>
      </c>
      <c r="E1006" s="1">
        <v>20</v>
      </c>
      <c r="F1006" s="1">
        <v>20</v>
      </c>
      <c r="G1006" s="1">
        <v>20</v>
      </c>
      <c r="H1006" s="1">
        <v>20</v>
      </c>
      <c r="I1006" s="1">
        <v>20</v>
      </c>
      <c r="J1006" s="1">
        <v>20</v>
      </c>
      <c r="K1006" s="1">
        <v>20</v>
      </c>
      <c r="L1006" s="1">
        <v>20</v>
      </c>
    </row>
    <row r="1007" spans="1:12" ht="15" customHeight="1" x14ac:dyDescent="0.3">
      <c r="A1007" s="69"/>
      <c r="B1007" s="68" t="s">
        <v>719</v>
      </c>
      <c r="C1007" s="43" t="s">
        <v>649</v>
      </c>
      <c r="D1007" s="1">
        <v>20</v>
      </c>
      <c r="E1007" s="1">
        <v>20</v>
      </c>
      <c r="F1007" s="1">
        <v>20</v>
      </c>
      <c r="G1007" s="1">
        <v>20</v>
      </c>
      <c r="H1007" s="1">
        <v>20</v>
      </c>
      <c r="I1007" s="1">
        <v>20</v>
      </c>
      <c r="J1007" s="1">
        <v>20</v>
      </c>
      <c r="K1007" s="1">
        <v>20</v>
      </c>
      <c r="L1007" s="1">
        <v>20</v>
      </c>
    </row>
    <row r="1008" spans="1:12" ht="15" customHeight="1" x14ac:dyDescent="0.3">
      <c r="A1008" s="69"/>
      <c r="B1008" s="69"/>
      <c r="C1008" s="43" t="s">
        <v>650</v>
      </c>
      <c r="D1008" s="1">
        <v>20</v>
      </c>
      <c r="E1008" s="1">
        <v>20</v>
      </c>
      <c r="F1008" s="1">
        <v>20</v>
      </c>
      <c r="G1008" s="1">
        <v>20</v>
      </c>
      <c r="H1008" s="1">
        <v>20</v>
      </c>
      <c r="I1008" s="1">
        <v>20</v>
      </c>
      <c r="J1008" s="1">
        <v>20</v>
      </c>
      <c r="K1008" s="1">
        <v>20</v>
      </c>
      <c r="L1008" s="1">
        <v>20</v>
      </c>
    </row>
    <row r="1009" spans="1:12" ht="15" customHeight="1" x14ac:dyDescent="0.3">
      <c r="A1009" s="66" t="s">
        <v>549</v>
      </c>
      <c r="B1009" s="67"/>
      <c r="C1009" s="67"/>
      <c r="D1009" s="1">
        <v>20</v>
      </c>
      <c r="E1009" s="1">
        <v>20</v>
      </c>
      <c r="F1009" s="1">
        <v>20</v>
      </c>
      <c r="G1009" s="1">
        <v>20</v>
      </c>
      <c r="H1009" s="1">
        <v>20</v>
      </c>
      <c r="I1009" s="1">
        <v>20</v>
      </c>
      <c r="J1009" s="1">
        <v>20</v>
      </c>
      <c r="K1009" s="1">
        <v>20</v>
      </c>
      <c r="L1009" s="1">
        <v>20</v>
      </c>
    </row>
    <row r="1010" spans="1:12" ht="15" customHeight="1" x14ac:dyDescent="0.3">
      <c r="A1010" s="66" t="s">
        <v>550</v>
      </c>
      <c r="B1010" s="67"/>
      <c r="C1010" s="67"/>
      <c r="D1010" s="1">
        <v>20</v>
      </c>
      <c r="E1010" s="1">
        <v>20</v>
      </c>
      <c r="F1010" s="1">
        <v>20</v>
      </c>
      <c r="G1010" s="1">
        <v>20</v>
      </c>
      <c r="H1010" s="1">
        <v>20</v>
      </c>
      <c r="I1010" s="1">
        <v>20</v>
      </c>
      <c r="J1010" s="1">
        <v>20</v>
      </c>
      <c r="K1010" s="1">
        <v>20</v>
      </c>
      <c r="L1010" s="1">
        <v>20</v>
      </c>
    </row>
    <row r="1011" spans="1:12" ht="15" customHeight="1" x14ac:dyDescent="0.3">
      <c r="A1011" s="68" t="s">
        <v>1099</v>
      </c>
      <c r="B1011" s="68" t="s">
        <v>111</v>
      </c>
      <c r="C1011" s="43" t="s">
        <v>649</v>
      </c>
      <c r="D1011" s="1">
        <v>20</v>
      </c>
      <c r="E1011" s="1">
        <v>20</v>
      </c>
      <c r="F1011" s="1">
        <v>20</v>
      </c>
      <c r="G1011" s="1">
        <v>20</v>
      </c>
      <c r="H1011" s="1">
        <v>20</v>
      </c>
      <c r="I1011" s="1">
        <v>20</v>
      </c>
      <c r="J1011" s="1">
        <v>20</v>
      </c>
      <c r="K1011" s="1">
        <v>20</v>
      </c>
      <c r="L1011" s="1">
        <v>20</v>
      </c>
    </row>
    <row r="1012" spans="1:12" ht="15" customHeight="1" x14ac:dyDescent="0.3">
      <c r="A1012" s="69"/>
      <c r="B1012" s="69"/>
      <c r="C1012" s="43" t="s">
        <v>650</v>
      </c>
      <c r="D1012" s="1">
        <v>20</v>
      </c>
      <c r="E1012" s="1">
        <v>20</v>
      </c>
      <c r="F1012" s="1">
        <v>20</v>
      </c>
      <c r="G1012" s="1">
        <v>20</v>
      </c>
      <c r="H1012" s="1">
        <v>20</v>
      </c>
      <c r="I1012" s="1">
        <v>20</v>
      </c>
      <c r="J1012" s="1">
        <v>20</v>
      </c>
      <c r="K1012" s="1">
        <v>20</v>
      </c>
      <c r="L1012" s="1">
        <v>20</v>
      </c>
    </row>
    <row r="1013" spans="1:12" ht="15" customHeight="1" x14ac:dyDescent="0.3">
      <c r="A1013" s="66" t="s">
        <v>1213</v>
      </c>
      <c r="B1013" s="67"/>
      <c r="C1013" s="67"/>
      <c r="D1013" s="1">
        <v>20</v>
      </c>
      <c r="E1013" s="1">
        <v>20</v>
      </c>
      <c r="F1013" s="1">
        <v>20</v>
      </c>
      <c r="G1013" s="1">
        <v>20</v>
      </c>
      <c r="H1013" s="1">
        <v>20</v>
      </c>
      <c r="I1013" s="1">
        <v>20</v>
      </c>
      <c r="J1013" s="1">
        <v>20</v>
      </c>
      <c r="K1013" s="1">
        <v>20</v>
      </c>
      <c r="L1013" s="1">
        <v>20</v>
      </c>
    </row>
    <row r="1014" spans="1:12" ht="15" customHeight="1" x14ac:dyDescent="0.3">
      <c r="A1014" s="66" t="s">
        <v>1214</v>
      </c>
      <c r="B1014" s="67"/>
      <c r="C1014" s="67"/>
      <c r="D1014" s="1">
        <v>20</v>
      </c>
      <c r="E1014" s="1">
        <v>20</v>
      </c>
      <c r="F1014" s="1">
        <v>20</v>
      </c>
      <c r="G1014" s="1">
        <v>20</v>
      </c>
      <c r="H1014" s="1">
        <v>20</v>
      </c>
      <c r="I1014" s="1">
        <v>20</v>
      </c>
      <c r="J1014" s="1">
        <v>20</v>
      </c>
      <c r="K1014" s="1">
        <v>20</v>
      </c>
      <c r="L1014" s="1">
        <v>20</v>
      </c>
    </row>
    <row r="1015" spans="1:12" ht="15" customHeight="1" x14ac:dyDescent="0.3">
      <c r="A1015" s="68" t="s">
        <v>213</v>
      </c>
      <c r="B1015" s="68" t="s">
        <v>986</v>
      </c>
      <c r="C1015" s="43" t="s">
        <v>649</v>
      </c>
      <c r="D1015" s="1">
        <v>20</v>
      </c>
      <c r="E1015" s="1">
        <v>20</v>
      </c>
      <c r="F1015" s="1">
        <v>20</v>
      </c>
      <c r="G1015" s="1">
        <v>20</v>
      </c>
      <c r="H1015" s="1">
        <v>20</v>
      </c>
      <c r="I1015" s="1">
        <v>20</v>
      </c>
      <c r="J1015" s="1">
        <v>20</v>
      </c>
      <c r="K1015" s="1">
        <v>20</v>
      </c>
      <c r="L1015" s="1">
        <v>20</v>
      </c>
    </row>
    <row r="1016" spans="1:12" ht="15" customHeight="1" x14ac:dyDescent="0.3">
      <c r="A1016" s="69"/>
      <c r="B1016" s="69"/>
      <c r="C1016" s="43" t="s">
        <v>650</v>
      </c>
      <c r="D1016" s="1">
        <v>20</v>
      </c>
      <c r="E1016" s="1">
        <v>20</v>
      </c>
      <c r="F1016" s="1">
        <v>20</v>
      </c>
      <c r="G1016" s="1">
        <v>20</v>
      </c>
      <c r="H1016" s="1">
        <v>20</v>
      </c>
      <c r="I1016" s="1">
        <v>20</v>
      </c>
      <c r="J1016" s="1">
        <v>20</v>
      </c>
      <c r="K1016" s="1">
        <v>20</v>
      </c>
      <c r="L1016" s="1">
        <v>20</v>
      </c>
    </row>
    <row r="1017" spans="1:12" ht="15" customHeight="1" x14ac:dyDescent="0.3">
      <c r="A1017" s="69"/>
      <c r="B1017" s="68" t="s">
        <v>182</v>
      </c>
      <c r="C1017" s="43" t="s">
        <v>649</v>
      </c>
      <c r="D1017" s="1">
        <v>20</v>
      </c>
      <c r="E1017" s="1">
        <v>20</v>
      </c>
      <c r="F1017" s="1">
        <v>20</v>
      </c>
      <c r="G1017" s="1">
        <v>20</v>
      </c>
      <c r="H1017" s="1">
        <v>20</v>
      </c>
      <c r="I1017" s="1">
        <v>20</v>
      </c>
      <c r="J1017" s="1">
        <v>20</v>
      </c>
      <c r="K1017" s="1">
        <v>20</v>
      </c>
      <c r="L1017" s="1">
        <v>20</v>
      </c>
    </row>
    <row r="1018" spans="1:12" ht="15" customHeight="1" x14ac:dyDescent="0.3">
      <c r="A1018" s="69"/>
      <c r="B1018" s="69"/>
      <c r="C1018" s="43" t="s">
        <v>650</v>
      </c>
      <c r="D1018" s="1">
        <v>20</v>
      </c>
      <c r="E1018" s="1">
        <v>20</v>
      </c>
      <c r="F1018" s="1">
        <v>20</v>
      </c>
      <c r="G1018" s="1">
        <v>20</v>
      </c>
      <c r="H1018" s="1">
        <v>20</v>
      </c>
      <c r="I1018" s="1">
        <v>20</v>
      </c>
      <c r="J1018" s="1">
        <v>20</v>
      </c>
      <c r="K1018" s="1">
        <v>20</v>
      </c>
      <c r="L1018" s="1">
        <v>20</v>
      </c>
    </row>
    <row r="1019" spans="1:12" ht="15" customHeight="1" x14ac:dyDescent="0.3">
      <c r="A1019" s="66" t="s">
        <v>551</v>
      </c>
      <c r="B1019" s="67"/>
      <c r="C1019" s="67"/>
      <c r="D1019" s="1">
        <v>20</v>
      </c>
      <c r="E1019" s="1">
        <v>20</v>
      </c>
      <c r="F1019" s="1">
        <v>20</v>
      </c>
      <c r="G1019" s="1">
        <v>20</v>
      </c>
      <c r="H1019" s="1">
        <v>20</v>
      </c>
      <c r="I1019" s="1">
        <v>20</v>
      </c>
      <c r="J1019" s="1">
        <v>20</v>
      </c>
      <c r="K1019" s="1">
        <v>20</v>
      </c>
      <c r="L1019" s="1">
        <v>20</v>
      </c>
    </row>
    <row r="1020" spans="1:12" ht="15" customHeight="1" x14ac:dyDescent="0.3">
      <c r="A1020" s="66" t="s">
        <v>552</v>
      </c>
      <c r="B1020" s="67"/>
      <c r="C1020" s="67"/>
      <c r="D1020" s="1">
        <v>20</v>
      </c>
      <c r="E1020" s="1">
        <v>20</v>
      </c>
      <c r="F1020" s="1">
        <v>20</v>
      </c>
      <c r="G1020" s="1">
        <v>20</v>
      </c>
      <c r="H1020" s="1">
        <v>20</v>
      </c>
      <c r="I1020" s="1">
        <v>20</v>
      </c>
      <c r="J1020" s="1">
        <v>20</v>
      </c>
      <c r="K1020" s="1">
        <v>20</v>
      </c>
      <c r="L1020" s="1">
        <v>20</v>
      </c>
    </row>
    <row r="1021" spans="1:12" ht="15" customHeight="1" x14ac:dyDescent="0.3">
      <c r="A1021" s="68" t="s">
        <v>1729</v>
      </c>
      <c r="B1021" s="68" t="s">
        <v>1765</v>
      </c>
      <c r="C1021" s="43" t="s">
        <v>649</v>
      </c>
      <c r="D1021" s="1">
        <v>20</v>
      </c>
      <c r="E1021" s="1">
        <v>20</v>
      </c>
      <c r="F1021" s="1">
        <v>20</v>
      </c>
      <c r="G1021" s="1">
        <v>20</v>
      </c>
      <c r="H1021" s="1">
        <v>20</v>
      </c>
      <c r="I1021" s="1">
        <v>20</v>
      </c>
      <c r="J1021" s="1">
        <v>20</v>
      </c>
      <c r="K1021" s="1">
        <v>20</v>
      </c>
      <c r="L1021" s="1">
        <v>20</v>
      </c>
    </row>
    <row r="1022" spans="1:12" ht="15" customHeight="1" x14ac:dyDescent="0.3">
      <c r="A1022" s="69"/>
      <c r="B1022" s="69"/>
      <c r="C1022" s="43" t="s">
        <v>650</v>
      </c>
      <c r="D1022" s="1">
        <v>20</v>
      </c>
      <c r="E1022" s="1">
        <v>20</v>
      </c>
      <c r="F1022" s="1">
        <v>20</v>
      </c>
      <c r="G1022" s="1">
        <v>20</v>
      </c>
      <c r="H1022" s="1">
        <v>20</v>
      </c>
      <c r="I1022" s="1">
        <v>20</v>
      </c>
      <c r="J1022" s="1">
        <v>20</v>
      </c>
      <c r="K1022" s="1">
        <v>20</v>
      </c>
      <c r="L1022" s="1">
        <v>20</v>
      </c>
    </row>
    <row r="1023" spans="1:12" ht="15" customHeight="1" x14ac:dyDescent="0.3">
      <c r="A1023" s="66" t="s">
        <v>1830</v>
      </c>
      <c r="B1023" s="67"/>
      <c r="C1023" s="67"/>
      <c r="D1023" s="1">
        <v>20</v>
      </c>
      <c r="E1023" s="1">
        <v>20</v>
      </c>
      <c r="F1023" s="1">
        <v>20</v>
      </c>
      <c r="G1023" s="1">
        <v>20</v>
      </c>
      <c r="H1023" s="1">
        <v>20</v>
      </c>
      <c r="I1023" s="1">
        <v>20</v>
      </c>
      <c r="J1023" s="1">
        <v>20</v>
      </c>
      <c r="K1023" s="1">
        <v>20</v>
      </c>
      <c r="L1023" s="1">
        <v>20</v>
      </c>
    </row>
    <row r="1024" spans="1:12" ht="15" customHeight="1" x14ac:dyDescent="0.3">
      <c r="A1024" s="66" t="s">
        <v>1831</v>
      </c>
      <c r="B1024" s="67"/>
      <c r="C1024" s="67"/>
      <c r="D1024" s="1">
        <v>20</v>
      </c>
      <c r="E1024" s="1">
        <v>20</v>
      </c>
      <c r="F1024" s="1">
        <v>20</v>
      </c>
      <c r="G1024" s="1">
        <v>20</v>
      </c>
      <c r="H1024" s="1">
        <v>20</v>
      </c>
      <c r="I1024" s="1">
        <v>20</v>
      </c>
      <c r="J1024" s="1">
        <v>20</v>
      </c>
      <c r="K1024" s="1">
        <v>20</v>
      </c>
      <c r="L1024" s="1">
        <v>20</v>
      </c>
    </row>
    <row r="1025" spans="1:12" ht="15" customHeight="1" x14ac:dyDescent="0.3">
      <c r="A1025" s="68" t="s">
        <v>1306</v>
      </c>
      <c r="B1025" s="68" t="s">
        <v>653</v>
      </c>
      <c r="C1025" s="43" t="s">
        <v>649</v>
      </c>
      <c r="D1025" s="1">
        <v>20</v>
      </c>
      <c r="E1025" s="1">
        <v>20</v>
      </c>
      <c r="F1025" s="1">
        <v>20</v>
      </c>
      <c r="G1025" s="1">
        <v>20</v>
      </c>
      <c r="H1025" s="1">
        <v>20</v>
      </c>
      <c r="I1025" s="1">
        <v>20</v>
      </c>
      <c r="J1025" s="1">
        <v>20</v>
      </c>
      <c r="K1025" s="1">
        <v>20</v>
      </c>
      <c r="L1025" s="1">
        <v>20</v>
      </c>
    </row>
    <row r="1026" spans="1:12" ht="15" customHeight="1" x14ac:dyDescent="0.3">
      <c r="A1026" s="69"/>
      <c r="B1026" s="69"/>
      <c r="C1026" s="43" t="s">
        <v>650</v>
      </c>
      <c r="D1026" s="1">
        <v>20</v>
      </c>
      <c r="E1026" s="1">
        <v>20</v>
      </c>
      <c r="F1026" s="1">
        <v>20</v>
      </c>
      <c r="G1026" s="1">
        <v>20</v>
      </c>
      <c r="H1026" s="1">
        <v>20</v>
      </c>
      <c r="I1026" s="1">
        <v>20</v>
      </c>
      <c r="J1026" s="1">
        <v>20</v>
      </c>
      <c r="K1026" s="1">
        <v>20</v>
      </c>
      <c r="L1026" s="1">
        <v>20</v>
      </c>
    </row>
    <row r="1027" spans="1:12" ht="15" customHeight="1" x14ac:dyDescent="0.3">
      <c r="A1027" s="66" t="s">
        <v>1362</v>
      </c>
      <c r="B1027" s="67"/>
      <c r="C1027" s="67"/>
      <c r="D1027" s="1">
        <v>20</v>
      </c>
      <c r="E1027" s="1">
        <v>20</v>
      </c>
      <c r="F1027" s="1">
        <v>20</v>
      </c>
      <c r="G1027" s="1">
        <v>20</v>
      </c>
      <c r="H1027" s="1">
        <v>20</v>
      </c>
      <c r="I1027" s="1">
        <v>20</v>
      </c>
      <c r="J1027" s="1">
        <v>20</v>
      </c>
      <c r="K1027" s="1">
        <v>20</v>
      </c>
      <c r="L1027" s="1">
        <v>20</v>
      </c>
    </row>
    <row r="1028" spans="1:12" ht="15" customHeight="1" x14ac:dyDescent="0.3">
      <c r="A1028" s="66" t="s">
        <v>1363</v>
      </c>
      <c r="B1028" s="67"/>
      <c r="C1028" s="67"/>
      <c r="D1028" s="1">
        <v>20</v>
      </c>
      <c r="E1028" s="1">
        <v>20</v>
      </c>
      <c r="F1028" s="1">
        <v>20</v>
      </c>
      <c r="G1028" s="1">
        <v>20</v>
      </c>
      <c r="H1028" s="1">
        <v>20</v>
      </c>
      <c r="I1028" s="1">
        <v>20</v>
      </c>
      <c r="J1028" s="1">
        <v>20</v>
      </c>
      <c r="K1028" s="1">
        <v>20</v>
      </c>
      <c r="L1028" s="1">
        <v>20</v>
      </c>
    </row>
    <row r="1029" spans="1:12" ht="15" customHeight="1" x14ac:dyDescent="0.3">
      <c r="A1029" s="68" t="s">
        <v>1055</v>
      </c>
      <c r="B1029" s="68" t="s">
        <v>771</v>
      </c>
      <c r="C1029" s="43" t="s">
        <v>649</v>
      </c>
      <c r="D1029" s="1">
        <v>20</v>
      </c>
      <c r="E1029" s="1">
        <v>20</v>
      </c>
      <c r="F1029" s="1">
        <v>20</v>
      </c>
      <c r="G1029" s="1">
        <v>20</v>
      </c>
      <c r="H1029" s="1">
        <v>20</v>
      </c>
      <c r="I1029" s="1">
        <v>20</v>
      </c>
      <c r="J1029" s="1">
        <v>20</v>
      </c>
      <c r="K1029" s="1">
        <v>20</v>
      </c>
      <c r="L1029" s="1">
        <v>20</v>
      </c>
    </row>
    <row r="1030" spans="1:12" ht="15" customHeight="1" x14ac:dyDescent="0.3">
      <c r="A1030" s="69"/>
      <c r="B1030" s="69"/>
      <c r="C1030" s="43" t="s">
        <v>650</v>
      </c>
      <c r="D1030" s="1">
        <v>20</v>
      </c>
      <c r="E1030" s="1">
        <v>20</v>
      </c>
      <c r="F1030" s="1">
        <v>20</v>
      </c>
      <c r="G1030" s="1">
        <v>20</v>
      </c>
      <c r="H1030" s="1">
        <v>20</v>
      </c>
      <c r="I1030" s="1">
        <v>20</v>
      </c>
      <c r="J1030" s="1">
        <v>20</v>
      </c>
      <c r="K1030" s="1">
        <v>20</v>
      </c>
      <c r="L1030" s="1">
        <v>20</v>
      </c>
    </row>
    <row r="1031" spans="1:12" ht="15" customHeight="1" x14ac:dyDescent="0.3">
      <c r="A1031" s="66" t="s">
        <v>1360</v>
      </c>
      <c r="B1031" s="67"/>
      <c r="C1031" s="67"/>
      <c r="D1031" s="1">
        <v>20</v>
      </c>
      <c r="E1031" s="1">
        <v>20</v>
      </c>
      <c r="F1031" s="1">
        <v>20</v>
      </c>
      <c r="G1031" s="1">
        <v>20</v>
      </c>
      <c r="H1031" s="1">
        <v>20</v>
      </c>
      <c r="I1031" s="1">
        <v>20</v>
      </c>
      <c r="J1031" s="1">
        <v>20</v>
      </c>
      <c r="K1031" s="1">
        <v>20</v>
      </c>
      <c r="L1031" s="1">
        <v>20</v>
      </c>
    </row>
    <row r="1032" spans="1:12" ht="15" customHeight="1" x14ac:dyDescent="0.3">
      <c r="A1032" s="66" t="s">
        <v>1361</v>
      </c>
      <c r="B1032" s="67"/>
      <c r="C1032" s="67"/>
      <c r="D1032" s="1">
        <v>20</v>
      </c>
      <c r="E1032" s="1">
        <v>20</v>
      </c>
      <c r="F1032" s="1">
        <v>20</v>
      </c>
      <c r="G1032" s="1">
        <v>20</v>
      </c>
      <c r="H1032" s="1">
        <v>20</v>
      </c>
      <c r="I1032" s="1">
        <v>20</v>
      </c>
      <c r="J1032" s="1">
        <v>20</v>
      </c>
      <c r="K1032" s="1">
        <v>20</v>
      </c>
      <c r="L1032" s="1">
        <v>20</v>
      </c>
    </row>
    <row r="1033" spans="1:12" ht="15" customHeight="1" x14ac:dyDescent="0.3">
      <c r="A1033" s="68" t="s">
        <v>160</v>
      </c>
      <c r="B1033" s="68" t="s">
        <v>111</v>
      </c>
      <c r="C1033" s="43" t="s">
        <v>649</v>
      </c>
      <c r="D1033" s="1">
        <v>20</v>
      </c>
      <c r="E1033" s="1">
        <v>20</v>
      </c>
      <c r="F1033" s="1">
        <v>20</v>
      </c>
      <c r="G1033" s="1">
        <v>20</v>
      </c>
      <c r="H1033" s="1">
        <v>20</v>
      </c>
      <c r="I1033" s="1">
        <v>20</v>
      </c>
      <c r="J1033" s="1">
        <v>20</v>
      </c>
      <c r="K1033" s="1">
        <v>20</v>
      </c>
      <c r="L1033" s="1">
        <v>20</v>
      </c>
    </row>
    <row r="1034" spans="1:12" ht="15" customHeight="1" x14ac:dyDescent="0.3">
      <c r="A1034" s="69"/>
      <c r="B1034" s="69"/>
      <c r="C1034" s="43" t="s">
        <v>650</v>
      </c>
      <c r="D1034" s="1">
        <v>20</v>
      </c>
      <c r="E1034" s="1">
        <v>20</v>
      </c>
      <c r="F1034" s="1">
        <v>20</v>
      </c>
      <c r="G1034" s="1">
        <v>20</v>
      </c>
      <c r="H1034" s="1">
        <v>20</v>
      </c>
      <c r="I1034" s="1">
        <v>20</v>
      </c>
      <c r="J1034" s="1">
        <v>20</v>
      </c>
      <c r="K1034" s="1">
        <v>20</v>
      </c>
      <c r="L1034" s="1">
        <v>20</v>
      </c>
    </row>
    <row r="1035" spans="1:12" ht="15" customHeight="1" x14ac:dyDescent="0.3">
      <c r="A1035" s="66" t="s">
        <v>493</v>
      </c>
      <c r="B1035" s="67"/>
      <c r="C1035" s="67"/>
      <c r="D1035" s="1">
        <v>20</v>
      </c>
      <c r="E1035" s="1">
        <v>20</v>
      </c>
      <c r="F1035" s="1">
        <v>20</v>
      </c>
      <c r="G1035" s="1">
        <v>20</v>
      </c>
      <c r="H1035" s="1">
        <v>20</v>
      </c>
      <c r="I1035" s="1">
        <v>20</v>
      </c>
      <c r="J1035" s="1">
        <v>20</v>
      </c>
      <c r="K1035" s="1">
        <v>20</v>
      </c>
      <c r="L1035" s="1">
        <v>20</v>
      </c>
    </row>
    <row r="1036" spans="1:12" ht="15" customHeight="1" x14ac:dyDescent="0.3">
      <c r="A1036" s="66" t="s">
        <v>494</v>
      </c>
      <c r="B1036" s="67"/>
      <c r="C1036" s="67"/>
      <c r="D1036" s="1">
        <v>20</v>
      </c>
      <c r="E1036" s="1">
        <v>20</v>
      </c>
      <c r="F1036" s="1">
        <v>20</v>
      </c>
      <c r="G1036" s="1">
        <v>20</v>
      </c>
      <c r="H1036" s="1">
        <v>20</v>
      </c>
      <c r="I1036" s="1">
        <v>20</v>
      </c>
      <c r="J1036" s="1">
        <v>20</v>
      </c>
      <c r="K1036" s="1">
        <v>20</v>
      </c>
      <c r="L1036" s="1">
        <v>20</v>
      </c>
    </row>
    <row r="1037" spans="1:12" ht="15" customHeight="1" x14ac:dyDescent="0.3">
      <c r="A1037" s="68" t="s">
        <v>54</v>
      </c>
      <c r="B1037" s="68" t="s">
        <v>803</v>
      </c>
      <c r="C1037" s="43" t="s">
        <v>649</v>
      </c>
      <c r="D1037" s="1">
        <v>20</v>
      </c>
      <c r="E1037" s="1">
        <v>20</v>
      </c>
      <c r="F1037" s="1">
        <v>20</v>
      </c>
      <c r="G1037" s="1">
        <v>20</v>
      </c>
      <c r="H1037" s="1">
        <v>20</v>
      </c>
      <c r="I1037" s="1">
        <v>20</v>
      </c>
      <c r="J1037" s="1">
        <v>20</v>
      </c>
      <c r="K1037" s="1">
        <v>20</v>
      </c>
      <c r="L1037" s="1">
        <v>20</v>
      </c>
    </row>
    <row r="1038" spans="1:12" ht="15" customHeight="1" x14ac:dyDescent="0.3">
      <c r="A1038" s="69"/>
      <c r="B1038" s="69"/>
      <c r="C1038" s="43" t="s">
        <v>650</v>
      </c>
      <c r="D1038" s="1">
        <v>20</v>
      </c>
      <c r="E1038" s="1">
        <v>20</v>
      </c>
      <c r="F1038" s="1">
        <v>20</v>
      </c>
      <c r="G1038" s="1">
        <v>20</v>
      </c>
      <c r="H1038" s="1">
        <v>20</v>
      </c>
      <c r="I1038" s="1">
        <v>20</v>
      </c>
      <c r="J1038" s="1">
        <v>20</v>
      </c>
      <c r="K1038" s="1">
        <v>20</v>
      </c>
      <c r="L1038" s="1">
        <v>20</v>
      </c>
    </row>
    <row r="1039" spans="1:12" ht="15" customHeight="1" x14ac:dyDescent="0.3">
      <c r="A1039" s="66" t="s">
        <v>489</v>
      </c>
      <c r="B1039" s="67"/>
      <c r="C1039" s="67"/>
      <c r="D1039" s="1">
        <v>20</v>
      </c>
      <c r="E1039" s="1">
        <v>20</v>
      </c>
      <c r="F1039" s="1">
        <v>20</v>
      </c>
      <c r="G1039" s="1">
        <v>20</v>
      </c>
      <c r="H1039" s="1">
        <v>20</v>
      </c>
      <c r="I1039" s="1">
        <v>20</v>
      </c>
      <c r="J1039" s="1">
        <v>20</v>
      </c>
      <c r="K1039" s="1">
        <v>20</v>
      </c>
      <c r="L1039" s="1">
        <v>20</v>
      </c>
    </row>
    <row r="1040" spans="1:12" ht="15" customHeight="1" x14ac:dyDescent="0.3">
      <c r="A1040" s="66" t="s">
        <v>490</v>
      </c>
      <c r="B1040" s="67"/>
      <c r="C1040" s="67"/>
      <c r="D1040" s="1">
        <v>20</v>
      </c>
      <c r="E1040" s="1">
        <v>20</v>
      </c>
      <c r="F1040" s="1">
        <v>20</v>
      </c>
      <c r="G1040" s="1">
        <v>20</v>
      </c>
      <c r="H1040" s="1">
        <v>20</v>
      </c>
      <c r="I1040" s="1">
        <v>20</v>
      </c>
      <c r="J1040" s="1">
        <v>20</v>
      </c>
      <c r="K1040" s="1">
        <v>20</v>
      </c>
      <c r="L1040" s="1">
        <v>20</v>
      </c>
    </row>
    <row r="1041" spans="1:12" ht="15" customHeight="1" x14ac:dyDescent="0.3">
      <c r="A1041" s="68" t="s">
        <v>131</v>
      </c>
      <c r="B1041" s="68" t="s">
        <v>718</v>
      </c>
      <c r="C1041" s="43" t="s">
        <v>649</v>
      </c>
      <c r="D1041" s="1">
        <v>20</v>
      </c>
      <c r="E1041" s="1">
        <v>20</v>
      </c>
      <c r="F1041" s="1">
        <v>20</v>
      </c>
      <c r="G1041" s="1">
        <v>20</v>
      </c>
      <c r="H1041" s="1">
        <v>20</v>
      </c>
      <c r="I1041" s="1">
        <v>20</v>
      </c>
      <c r="J1041" s="1">
        <v>20</v>
      </c>
      <c r="K1041" s="1">
        <v>20</v>
      </c>
      <c r="L1041" s="1">
        <v>20</v>
      </c>
    </row>
    <row r="1042" spans="1:12" ht="15" customHeight="1" x14ac:dyDescent="0.3">
      <c r="A1042" s="69"/>
      <c r="B1042" s="69"/>
      <c r="C1042" s="43" t="s">
        <v>650</v>
      </c>
      <c r="D1042" s="1">
        <v>20</v>
      </c>
      <c r="E1042" s="1">
        <v>20</v>
      </c>
      <c r="F1042" s="1">
        <v>20</v>
      </c>
      <c r="G1042" s="1">
        <v>20</v>
      </c>
      <c r="H1042" s="1">
        <v>20</v>
      </c>
      <c r="I1042" s="1">
        <v>20</v>
      </c>
      <c r="J1042" s="1">
        <v>20</v>
      </c>
      <c r="K1042" s="1">
        <v>20</v>
      </c>
      <c r="L1042" s="1">
        <v>20</v>
      </c>
    </row>
    <row r="1043" spans="1:12" ht="15" customHeight="1" x14ac:dyDescent="0.3">
      <c r="A1043" s="69"/>
      <c r="B1043" s="68" t="s">
        <v>133</v>
      </c>
      <c r="C1043" s="43" t="s">
        <v>649</v>
      </c>
      <c r="D1043" s="1">
        <v>20</v>
      </c>
      <c r="E1043" s="1">
        <v>20</v>
      </c>
      <c r="F1043" s="1">
        <v>20</v>
      </c>
      <c r="G1043" s="1">
        <v>20</v>
      </c>
      <c r="H1043" s="1">
        <v>20</v>
      </c>
      <c r="I1043" s="1">
        <v>20</v>
      </c>
      <c r="J1043" s="1">
        <v>20</v>
      </c>
      <c r="K1043" s="1">
        <v>20</v>
      </c>
      <c r="L1043" s="1">
        <v>20</v>
      </c>
    </row>
    <row r="1044" spans="1:12" ht="15" customHeight="1" x14ac:dyDescent="0.3">
      <c r="A1044" s="69"/>
      <c r="B1044" s="69"/>
      <c r="C1044" s="43" t="s">
        <v>650</v>
      </c>
      <c r="D1044" s="1">
        <v>20</v>
      </c>
      <c r="E1044" s="1">
        <v>20</v>
      </c>
      <c r="F1044" s="1">
        <v>20</v>
      </c>
      <c r="G1044" s="1">
        <v>20</v>
      </c>
      <c r="H1044" s="1">
        <v>20</v>
      </c>
      <c r="I1044" s="1">
        <v>20</v>
      </c>
      <c r="J1044" s="1">
        <v>20</v>
      </c>
      <c r="K1044" s="1">
        <v>20</v>
      </c>
      <c r="L1044" s="1">
        <v>20</v>
      </c>
    </row>
    <row r="1045" spans="1:12" ht="15" customHeight="1" x14ac:dyDescent="0.3">
      <c r="A1045" s="69"/>
      <c r="B1045" s="68" t="s">
        <v>111</v>
      </c>
      <c r="C1045" s="43" t="s">
        <v>649</v>
      </c>
      <c r="D1045" s="1">
        <v>20</v>
      </c>
      <c r="E1045" s="1">
        <v>20</v>
      </c>
      <c r="F1045" s="1">
        <v>20</v>
      </c>
      <c r="G1045" s="1">
        <v>20</v>
      </c>
      <c r="H1045" s="1">
        <v>20</v>
      </c>
      <c r="I1045" s="1">
        <v>20</v>
      </c>
      <c r="J1045" s="1">
        <v>20</v>
      </c>
      <c r="K1045" s="1">
        <v>20</v>
      </c>
      <c r="L1045" s="1">
        <v>20</v>
      </c>
    </row>
    <row r="1046" spans="1:12" ht="15" customHeight="1" x14ac:dyDescent="0.3">
      <c r="A1046" s="69"/>
      <c r="B1046" s="69"/>
      <c r="C1046" s="43" t="s">
        <v>650</v>
      </c>
      <c r="D1046" s="1">
        <v>20</v>
      </c>
      <c r="E1046" s="1">
        <v>20</v>
      </c>
      <c r="F1046" s="1">
        <v>20</v>
      </c>
      <c r="G1046" s="1">
        <v>20</v>
      </c>
      <c r="H1046" s="1">
        <v>20</v>
      </c>
      <c r="I1046" s="1">
        <v>20</v>
      </c>
      <c r="J1046" s="1">
        <v>20</v>
      </c>
      <c r="K1046" s="1">
        <v>20</v>
      </c>
      <c r="L1046" s="1">
        <v>20</v>
      </c>
    </row>
    <row r="1047" spans="1:12" ht="15" customHeight="1" x14ac:dyDescent="0.3">
      <c r="A1047" s="66" t="s">
        <v>483</v>
      </c>
      <c r="B1047" s="67"/>
      <c r="C1047" s="67"/>
      <c r="D1047" s="1">
        <v>20</v>
      </c>
      <c r="E1047" s="1">
        <v>20</v>
      </c>
      <c r="F1047" s="1">
        <v>20</v>
      </c>
      <c r="G1047" s="1">
        <v>20</v>
      </c>
      <c r="H1047" s="1">
        <v>20</v>
      </c>
      <c r="I1047" s="1">
        <v>20</v>
      </c>
      <c r="J1047" s="1">
        <v>20</v>
      </c>
      <c r="K1047" s="1">
        <v>20</v>
      </c>
      <c r="L1047" s="1">
        <v>20</v>
      </c>
    </row>
    <row r="1048" spans="1:12" ht="15" customHeight="1" x14ac:dyDescent="0.3">
      <c r="A1048" s="66" t="s">
        <v>484</v>
      </c>
      <c r="B1048" s="67"/>
      <c r="C1048" s="67"/>
      <c r="D1048" s="1">
        <v>20</v>
      </c>
      <c r="E1048" s="1">
        <v>20</v>
      </c>
      <c r="F1048" s="1">
        <v>20</v>
      </c>
      <c r="G1048" s="1">
        <v>20</v>
      </c>
      <c r="H1048" s="1">
        <v>20</v>
      </c>
      <c r="I1048" s="1">
        <v>20</v>
      </c>
      <c r="J1048" s="1">
        <v>20</v>
      </c>
      <c r="K1048" s="1">
        <v>20</v>
      </c>
      <c r="L1048" s="1">
        <v>20</v>
      </c>
    </row>
    <row r="1049" spans="1:12" ht="15" customHeight="1" x14ac:dyDescent="0.3">
      <c r="A1049" s="68" t="s">
        <v>144</v>
      </c>
      <c r="B1049" s="68" t="s">
        <v>76</v>
      </c>
      <c r="C1049" s="43" t="s">
        <v>649</v>
      </c>
      <c r="D1049" s="1">
        <v>20</v>
      </c>
      <c r="E1049" s="1">
        <v>20</v>
      </c>
      <c r="F1049" s="1">
        <v>20</v>
      </c>
      <c r="G1049" s="1">
        <v>20</v>
      </c>
      <c r="H1049" s="1">
        <v>20</v>
      </c>
      <c r="I1049" s="1">
        <v>20</v>
      </c>
      <c r="J1049" s="1">
        <v>20</v>
      </c>
      <c r="K1049" s="1">
        <v>20</v>
      </c>
      <c r="L1049" s="1">
        <v>20</v>
      </c>
    </row>
    <row r="1050" spans="1:12" ht="15" customHeight="1" x14ac:dyDescent="0.3">
      <c r="A1050" s="69"/>
      <c r="B1050" s="69"/>
      <c r="C1050" s="43" t="s">
        <v>650</v>
      </c>
      <c r="D1050" s="1">
        <v>20</v>
      </c>
      <c r="E1050" s="1">
        <v>20</v>
      </c>
      <c r="F1050" s="1">
        <v>20</v>
      </c>
      <c r="G1050" s="1">
        <v>20</v>
      </c>
      <c r="H1050" s="1">
        <v>20</v>
      </c>
      <c r="I1050" s="1">
        <v>20</v>
      </c>
      <c r="J1050" s="1">
        <v>20</v>
      </c>
      <c r="K1050" s="1">
        <v>20</v>
      </c>
      <c r="L1050" s="1">
        <v>20</v>
      </c>
    </row>
    <row r="1051" spans="1:12" ht="15" customHeight="1" x14ac:dyDescent="0.3">
      <c r="A1051" s="66" t="s">
        <v>529</v>
      </c>
      <c r="B1051" s="67"/>
      <c r="C1051" s="67"/>
      <c r="D1051" s="1">
        <v>20</v>
      </c>
      <c r="E1051" s="1">
        <v>20</v>
      </c>
      <c r="F1051" s="1">
        <v>20</v>
      </c>
      <c r="G1051" s="1">
        <v>20</v>
      </c>
      <c r="H1051" s="1">
        <v>20</v>
      </c>
      <c r="I1051" s="1">
        <v>20</v>
      </c>
      <c r="J1051" s="1">
        <v>20</v>
      </c>
      <c r="K1051" s="1">
        <v>20</v>
      </c>
      <c r="L1051" s="1">
        <v>20</v>
      </c>
    </row>
    <row r="1052" spans="1:12" ht="15" customHeight="1" x14ac:dyDescent="0.3">
      <c r="A1052" s="66" t="s">
        <v>530</v>
      </c>
      <c r="B1052" s="67"/>
      <c r="C1052" s="67"/>
      <c r="D1052" s="1">
        <v>20</v>
      </c>
      <c r="E1052" s="1">
        <v>20</v>
      </c>
      <c r="F1052" s="1">
        <v>20</v>
      </c>
      <c r="G1052" s="1">
        <v>20</v>
      </c>
      <c r="H1052" s="1">
        <v>20</v>
      </c>
      <c r="I1052" s="1">
        <v>20</v>
      </c>
      <c r="J1052" s="1">
        <v>20</v>
      </c>
      <c r="K1052" s="1">
        <v>20</v>
      </c>
      <c r="L1052" s="1">
        <v>20</v>
      </c>
    </row>
    <row r="1053" spans="1:12" ht="15" customHeight="1" x14ac:dyDescent="0.3">
      <c r="A1053" s="68" t="s">
        <v>1480</v>
      </c>
      <c r="B1053" s="68" t="s">
        <v>91</v>
      </c>
      <c r="C1053" s="43" t="s">
        <v>649</v>
      </c>
      <c r="D1053" s="1">
        <v>20</v>
      </c>
      <c r="E1053" s="1">
        <v>20</v>
      </c>
      <c r="F1053" s="1">
        <v>20</v>
      </c>
      <c r="G1053" s="1">
        <v>20</v>
      </c>
      <c r="H1053" s="1">
        <v>20</v>
      </c>
      <c r="I1053" s="1">
        <v>20</v>
      </c>
      <c r="J1053" s="1">
        <v>20</v>
      </c>
      <c r="K1053" s="1">
        <v>20</v>
      </c>
      <c r="L1053" s="1">
        <v>20</v>
      </c>
    </row>
    <row r="1054" spans="1:12" ht="15" customHeight="1" x14ac:dyDescent="0.3">
      <c r="A1054" s="69"/>
      <c r="B1054" s="69"/>
      <c r="C1054" s="43" t="s">
        <v>650</v>
      </c>
      <c r="D1054" s="1">
        <v>20</v>
      </c>
      <c r="E1054" s="1">
        <v>20</v>
      </c>
      <c r="F1054" s="1">
        <v>20</v>
      </c>
      <c r="G1054" s="1">
        <v>20</v>
      </c>
      <c r="H1054" s="1">
        <v>20</v>
      </c>
      <c r="I1054" s="1">
        <v>20</v>
      </c>
      <c r="J1054" s="1">
        <v>20</v>
      </c>
      <c r="K1054" s="1">
        <v>20</v>
      </c>
      <c r="L1054" s="1">
        <v>20</v>
      </c>
    </row>
    <row r="1055" spans="1:12" ht="15" customHeight="1" x14ac:dyDescent="0.3">
      <c r="A1055" s="66" t="s">
        <v>1832</v>
      </c>
      <c r="B1055" s="67"/>
      <c r="C1055" s="67"/>
      <c r="D1055" s="1">
        <v>20</v>
      </c>
      <c r="E1055" s="1">
        <v>20</v>
      </c>
      <c r="F1055" s="1">
        <v>20</v>
      </c>
      <c r="G1055" s="1">
        <v>20</v>
      </c>
      <c r="H1055" s="1">
        <v>20</v>
      </c>
      <c r="I1055" s="1">
        <v>20</v>
      </c>
      <c r="J1055" s="1">
        <v>20</v>
      </c>
      <c r="K1055" s="1">
        <v>20</v>
      </c>
      <c r="L1055" s="1">
        <v>20</v>
      </c>
    </row>
    <row r="1056" spans="1:12" ht="15" customHeight="1" x14ac:dyDescent="0.3">
      <c r="A1056" s="66" t="s">
        <v>1833</v>
      </c>
      <c r="B1056" s="67"/>
      <c r="C1056" s="67"/>
      <c r="D1056" s="1">
        <v>20</v>
      </c>
      <c r="E1056" s="1">
        <v>20</v>
      </c>
      <c r="F1056" s="1">
        <v>20</v>
      </c>
      <c r="G1056" s="1">
        <v>20</v>
      </c>
      <c r="H1056" s="1">
        <v>20</v>
      </c>
      <c r="I1056" s="1">
        <v>20</v>
      </c>
      <c r="J1056" s="1">
        <v>20</v>
      </c>
      <c r="K1056" s="1">
        <v>20</v>
      </c>
      <c r="L1056" s="1">
        <v>20</v>
      </c>
    </row>
    <row r="1057" spans="1:12" ht="15" customHeight="1" x14ac:dyDescent="0.3">
      <c r="A1057" s="68" t="s">
        <v>1521</v>
      </c>
      <c r="B1057" s="68" t="s">
        <v>986</v>
      </c>
      <c r="C1057" s="43" t="s">
        <v>649</v>
      </c>
      <c r="D1057" s="1">
        <v>20</v>
      </c>
      <c r="E1057" s="1">
        <v>20</v>
      </c>
      <c r="F1057" s="1">
        <v>20</v>
      </c>
      <c r="G1057" s="1">
        <v>20</v>
      </c>
      <c r="H1057" s="1">
        <v>20</v>
      </c>
      <c r="I1057" s="1">
        <v>20</v>
      </c>
      <c r="J1057" s="1">
        <v>20</v>
      </c>
      <c r="K1057" s="1">
        <v>20</v>
      </c>
      <c r="L1057" s="1">
        <v>20</v>
      </c>
    </row>
    <row r="1058" spans="1:12" ht="15" customHeight="1" x14ac:dyDescent="0.3">
      <c r="A1058" s="69"/>
      <c r="B1058" s="69"/>
      <c r="C1058" s="43" t="s">
        <v>650</v>
      </c>
      <c r="D1058" s="1">
        <v>20</v>
      </c>
      <c r="E1058" s="1">
        <v>20</v>
      </c>
      <c r="F1058" s="1">
        <v>20</v>
      </c>
      <c r="G1058" s="1">
        <v>20</v>
      </c>
      <c r="H1058" s="1">
        <v>20</v>
      </c>
      <c r="I1058" s="1">
        <v>20</v>
      </c>
      <c r="J1058" s="1">
        <v>20</v>
      </c>
      <c r="K1058" s="1">
        <v>20</v>
      </c>
      <c r="L1058" s="1">
        <v>20</v>
      </c>
    </row>
    <row r="1059" spans="1:12" ht="15" customHeight="1" x14ac:dyDescent="0.3">
      <c r="A1059" s="66" t="s">
        <v>1834</v>
      </c>
      <c r="B1059" s="67"/>
      <c r="C1059" s="67"/>
      <c r="D1059" s="1">
        <v>20</v>
      </c>
      <c r="E1059" s="1">
        <v>20</v>
      </c>
      <c r="F1059" s="1">
        <v>20</v>
      </c>
      <c r="G1059" s="1">
        <v>20</v>
      </c>
      <c r="H1059" s="1">
        <v>20</v>
      </c>
      <c r="I1059" s="1">
        <v>20</v>
      </c>
      <c r="J1059" s="1">
        <v>20</v>
      </c>
      <c r="K1059" s="1">
        <v>20</v>
      </c>
      <c r="L1059" s="1">
        <v>20</v>
      </c>
    </row>
    <row r="1060" spans="1:12" ht="15" customHeight="1" x14ac:dyDescent="0.3">
      <c r="A1060" s="66" t="s">
        <v>1835</v>
      </c>
      <c r="B1060" s="67"/>
      <c r="C1060" s="67"/>
      <c r="D1060" s="1">
        <v>20</v>
      </c>
      <c r="E1060" s="1">
        <v>20</v>
      </c>
      <c r="F1060" s="1">
        <v>20</v>
      </c>
      <c r="G1060" s="1">
        <v>20</v>
      </c>
      <c r="H1060" s="1">
        <v>20</v>
      </c>
      <c r="I1060" s="1">
        <v>20</v>
      </c>
      <c r="J1060" s="1">
        <v>20</v>
      </c>
      <c r="K1060" s="1">
        <v>20</v>
      </c>
      <c r="L1060" s="1">
        <v>20</v>
      </c>
    </row>
    <row r="1061" spans="1:12" ht="15" customHeight="1" x14ac:dyDescent="0.3">
      <c r="A1061" s="68" t="s">
        <v>209</v>
      </c>
      <c r="B1061" s="68" t="s">
        <v>203</v>
      </c>
      <c r="C1061" s="43" t="s">
        <v>649</v>
      </c>
      <c r="D1061" s="1">
        <v>20</v>
      </c>
      <c r="E1061" s="1">
        <v>20</v>
      </c>
      <c r="F1061" s="1">
        <v>20</v>
      </c>
      <c r="G1061" s="1">
        <v>20</v>
      </c>
      <c r="H1061" s="1">
        <v>20</v>
      </c>
      <c r="I1061" s="1">
        <v>20</v>
      </c>
      <c r="J1061" s="1">
        <v>20</v>
      </c>
      <c r="K1061" s="1">
        <v>20</v>
      </c>
      <c r="L1061" s="1">
        <v>20</v>
      </c>
    </row>
    <row r="1062" spans="1:12" ht="15" customHeight="1" x14ac:dyDescent="0.3">
      <c r="A1062" s="69"/>
      <c r="B1062" s="69"/>
      <c r="C1062" s="43" t="s">
        <v>650</v>
      </c>
      <c r="D1062" s="1">
        <v>20</v>
      </c>
      <c r="E1062" s="1">
        <v>20</v>
      </c>
      <c r="F1062" s="1">
        <v>20</v>
      </c>
      <c r="G1062" s="1">
        <v>20</v>
      </c>
      <c r="H1062" s="1">
        <v>20</v>
      </c>
      <c r="I1062" s="1">
        <v>20</v>
      </c>
      <c r="J1062" s="1">
        <v>20</v>
      </c>
      <c r="K1062" s="1">
        <v>20</v>
      </c>
      <c r="L1062" s="1">
        <v>20</v>
      </c>
    </row>
    <row r="1063" spans="1:12" ht="15" customHeight="1" x14ac:dyDescent="0.3">
      <c r="A1063" s="69"/>
      <c r="B1063" s="68" t="s">
        <v>1121</v>
      </c>
      <c r="C1063" s="43" t="s">
        <v>649</v>
      </c>
      <c r="D1063" s="1">
        <v>20</v>
      </c>
      <c r="E1063" s="1">
        <v>20</v>
      </c>
      <c r="F1063" s="1">
        <v>20</v>
      </c>
      <c r="G1063" s="1">
        <v>20</v>
      </c>
      <c r="H1063" s="1">
        <v>20</v>
      </c>
      <c r="I1063" s="1">
        <v>20</v>
      </c>
      <c r="J1063" s="1">
        <v>20</v>
      </c>
      <c r="K1063" s="1">
        <v>20</v>
      </c>
      <c r="L1063" s="1">
        <v>20</v>
      </c>
    </row>
    <row r="1064" spans="1:12" ht="15" customHeight="1" x14ac:dyDescent="0.3">
      <c r="A1064" s="69"/>
      <c r="B1064" s="69"/>
      <c r="C1064" s="43" t="s">
        <v>650</v>
      </c>
      <c r="D1064" s="1">
        <v>20</v>
      </c>
      <c r="E1064" s="1">
        <v>20</v>
      </c>
      <c r="F1064" s="1">
        <v>20</v>
      </c>
      <c r="G1064" s="1">
        <v>20</v>
      </c>
      <c r="H1064" s="1">
        <v>20</v>
      </c>
      <c r="I1064" s="1">
        <v>20</v>
      </c>
      <c r="J1064" s="1">
        <v>20</v>
      </c>
      <c r="K1064" s="1">
        <v>20</v>
      </c>
      <c r="L1064" s="1">
        <v>20</v>
      </c>
    </row>
    <row r="1065" spans="1:12" ht="15" customHeight="1" x14ac:dyDescent="0.3">
      <c r="A1065" s="66" t="s">
        <v>525</v>
      </c>
      <c r="B1065" s="67"/>
      <c r="C1065" s="67"/>
      <c r="D1065" s="1">
        <v>20</v>
      </c>
      <c r="E1065" s="1">
        <v>20</v>
      </c>
      <c r="F1065" s="1">
        <v>20</v>
      </c>
      <c r="G1065" s="1">
        <v>20</v>
      </c>
      <c r="H1065" s="1">
        <v>20</v>
      </c>
      <c r="I1065" s="1">
        <v>20</v>
      </c>
      <c r="J1065" s="1">
        <v>20</v>
      </c>
      <c r="K1065" s="1">
        <v>20</v>
      </c>
      <c r="L1065" s="1">
        <v>20</v>
      </c>
    </row>
    <row r="1066" spans="1:12" ht="15" customHeight="1" x14ac:dyDescent="0.3">
      <c r="A1066" s="66" t="s">
        <v>526</v>
      </c>
      <c r="B1066" s="67"/>
      <c r="C1066" s="67"/>
      <c r="D1066" s="1">
        <v>20</v>
      </c>
      <c r="E1066" s="1">
        <v>20</v>
      </c>
      <c r="F1066" s="1">
        <v>20</v>
      </c>
      <c r="G1066" s="1">
        <v>20</v>
      </c>
      <c r="H1066" s="1">
        <v>20</v>
      </c>
      <c r="I1066" s="1">
        <v>20</v>
      </c>
      <c r="J1066" s="1">
        <v>20</v>
      </c>
      <c r="K1066" s="1">
        <v>20</v>
      </c>
      <c r="L1066" s="1">
        <v>20</v>
      </c>
    </row>
    <row r="1067" spans="1:12" ht="15" customHeight="1" x14ac:dyDescent="0.3">
      <c r="A1067" s="68" t="s">
        <v>174</v>
      </c>
      <c r="B1067" s="68" t="s">
        <v>113</v>
      </c>
      <c r="C1067" s="43" t="s">
        <v>649</v>
      </c>
      <c r="D1067" s="1">
        <v>20</v>
      </c>
      <c r="E1067" s="1">
        <v>20</v>
      </c>
      <c r="F1067" s="1">
        <v>20</v>
      </c>
      <c r="G1067" s="1">
        <v>20</v>
      </c>
      <c r="H1067" s="1">
        <v>20</v>
      </c>
      <c r="I1067" s="1">
        <v>20</v>
      </c>
      <c r="J1067" s="1">
        <v>20</v>
      </c>
      <c r="K1067" s="1">
        <v>20</v>
      </c>
      <c r="L1067" s="1">
        <v>20</v>
      </c>
    </row>
    <row r="1068" spans="1:12" ht="15" customHeight="1" x14ac:dyDescent="0.3">
      <c r="A1068" s="69"/>
      <c r="B1068" s="69"/>
      <c r="C1068" s="43" t="s">
        <v>650</v>
      </c>
      <c r="D1068" s="1">
        <v>20</v>
      </c>
      <c r="E1068" s="1">
        <v>20</v>
      </c>
      <c r="F1068" s="1">
        <v>20</v>
      </c>
      <c r="G1068" s="1">
        <v>20</v>
      </c>
      <c r="H1068" s="1">
        <v>20</v>
      </c>
      <c r="I1068" s="1">
        <v>20</v>
      </c>
      <c r="J1068" s="1">
        <v>20</v>
      </c>
      <c r="K1068" s="1">
        <v>20</v>
      </c>
      <c r="L1068" s="1">
        <v>20</v>
      </c>
    </row>
    <row r="1069" spans="1:12" ht="15" customHeight="1" x14ac:dyDescent="0.3">
      <c r="A1069" s="66" t="s">
        <v>487</v>
      </c>
      <c r="B1069" s="67"/>
      <c r="C1069" s="67"/>
      <c r="D1069" s="1">
        <v>20</v>
      </c>
      <c r="E1069" s="1">
        <v>20</v>
      </c>
      <c r="F1069" s="1">
        <v>20</v>
      </c>
      <c r="G1069" s="1">
        <v>20</v>
      </c>
      <c r="H1069" s="1">
        <v>20</v>
      </c>
      <c r="I1069" s="1">
        <v>20</v>
      </c>
      <c r="J1069" s="1">
        <v>20</v>
      </c>
      <c r="K1069" s="1">
        <v>20</v>
      </c>
      <c r="L1069" s="1">
        <v>20</v>
      </c>
    </row>
    <row r="1070" spans="1:12" ht="15" customHeight="1" x14ac:dyDescent="0.3">
      <c r="A1070" s="66" t="s">
        <v>488</v>
      </c>
      <c r="B1070" s="67"/>
      <c r="C1070" s="67"/>
      <c r="D1070" s="1">
        <v>20</v>
      </c>
      <c r="E1070" s="1">
        <v>20</v>
      </c>
      <c r="F1070" s="1">
        <v>20</v>
      </c>
      <c r="G1070" s="1">
        <v>20</v>
      </c>
      <c r="H1070" s="1">
        <v>20</v>
      </c>
      <c r="I1070" s="1">
        <v>20</v>
      </c>
      <c r="J1070" s="1">
        <v>20</v>
      </c>
      <c r="K1070" s="1">
        <v>20</v>
      </c>
      <c r="L1070" s="1">
        <v>20</v>
      </c>
    </row>
    <row r="1071" spans="1:12" ht="15" customHeight="1" x14ac:dyDescent="0.3">
      <c r="A1071" s="68" t="s">
        <v>1776</v>
      </c>
      <c r="B1071" s="68" t="s">
        <v>111</v>
      </c>
      <c r="C1071" s="43" t="s">
        <v>649</v>
      </c>
      <c r="D1071" s="1">
        <v>20</v>
      </c>
      <c r="E1071" s="1">
        <v>20</v>
      </c>
      <c r="F1071" s="1">
        <v>20</v>
      </c>
      <c r="G1071" s="1">
        <v>20</v>
      </c>
      <c r="H1071" s="1">
        <v>20</v>
      </c>
      <c r="I1071" s="1">
        <v>20</v>
      </c>
      <c r="J1071" s="1">
        <v>20</v>
      </c>
      <c r="K1071" s="1">
        <v>20</v>
      </c>
      <c r="L1071" s="1">
        <v>20</v>
      </c>
    </row>
    <row r="1072" spans="1:12" ht="15" customHeight="1" x14ac:dyDescent="0.3">
      <c r="A1072" s="69"/>
      <c r="B1072" s="69"/>
      <c r="C1072" s="43" t="s">
        <v>650</v>
      </c>
      <c r="D1072" s="1">
        <v>20</v>
      </c>
      <c r="E1072" s="1">
        <v>20</v>
      </c>
      <c r="F1072" s="1">
        <v>20</v>
      </c>
      <c r="G1072" s="1">
        <v>20</v>
      </c>
      <c r="H1072" s="1">
        <v>20</v>
      </c>
      <c r="I1072" s="1">
        <v>20</v>
      </c>
      <c r="J1072" s="1">
        <v>20</v>
      </c>
      <c r="K1072" s="1">
        <v>20</v>
      </c>
      <c r="L1072" s="1">
        <v>20</v>
      </c>
    </row>
    <row r="1073" spans="1:12" ht="15" customHeight="1" x14ac:dyDescent="0.3">
      <c r="A1073" s="66" t="s">
        <v>1836</v>
      </c>
      <c r="B1073" s="67"/>
      <c r="C1073" s="67"/>
      <c r="D1073" s="1">
        <v>20</v>
      </c>
      <c r="E1073" s="1">
        <v>20</v>
      </c>
      <c r="F1073" s="1">
        <v>20</v>
      </c>
      <c r="G1073" s="1">
        <v>20</v>
      </c>
      <c r="H1073" s="1">
        <v>20</v>
      </c>
      <c r="I1073" s="1">
        <v>20</v>
      </c>
      <c r="J1073" s="1">
        <v>20</v>
      </c>
      <c r="K1073" s="1">
        <v>20</v>
      </c>
      <c r="L1073" s="1">
        <v>20</v>
      </c>
    </row>
    <row r="1074" spans="1:12" ht="15" customHeight="1" x14ac:dyDescent="0.3">
      <c r="A1074" s="66" t="s">
        <v>1837</v>
      </c>
      <c r="B1074" s="67"/>
      <c r="C1074" s="67"/>
      <c r="D1074" s="1">
        <v>20</v>
      </c>
      <c r="E1074" s="1">
        <v>20</v>
      </c>
      <c r="F1074" s="1">
        <v>20</v>
      </c>
      <c r="G1074" s="1">
        <v>20</v>
      </c>
      <c r="H1074" s="1">
        <v>20</v>
      </c>
      <c r="I1074" s="1">
        <v>20</v>
      </c>
      <c r="J1074" s="1">
        <v>20</v>
      </c>
      <c r="K1074" s="1">
        <v>20</v>
      </c>
      <c r="L1074" s="1">
        <v>20</v>
      </c>
    </row>
    <row r="1075" spans="1:12" ht="15" customHeight="1" x14ac:dyDescent="0.3">
      <c r="A1075" s="68" t="s">
        <v>1108</v>
      </c>
      <c r="B1075" s="68" t="s">
        <v>1305</v>
      </c>
      <c r="C1075" s="43" t="s">
        <v>649</v>
      </c>
      <c r="D1075" s="1">
        <v>20</v>
      </c>
      <c r="E1075" s="1">
        <v>20</v>
      </c>
      <c r="F1075" s="1">
        <v>20</v>
      </c>
      <c r="G1075" s="1">
        <v>20</v>
      </c>
      <c r="H1075" s="1">
        <v>20</v>
      </c>
      <c r="I1075" s="1">
        <v>20</v>
      </c>
      <c r="J1075" s="1">
        <v>20</v>
      </c>
      <c r="K1075" s="1">
        <v>20</v>
      </c>
      <c r="L1075" s="1">
        <v>20</v>
      </c>
    </row>
    <row r="1076" spans="1:12" ht="15" customHeight="1" x14ac:dyDescent="0.3">
      <c r="A1076" s="69"/>
      <c r="B1076" s="69"/>
      <c r="C1076" s="43" t="s">
        <v>650</v>
      </c>
      <c r="D1076" s="1">
        <v>20</v>
      </c>
      <c r="E1076" s="1">
        <v>20</v>
      </c>
      <c r="F1076" s="1">
        <v>20</v>
      </c>
      <c r="G1076" s="1">
        <v>20</v>
      </c>
      <c r="H1076" s="1">
        <v>20</v>
      </c>
      <c r="I1076" s="1">
        <v>20</v>
      </c>
      <c r="J1076" s="1">
        <v>20</v>
      </c>
      <c r="K1076" s="1">
        <v>20</v>
      </c>
      <c r="L1076" s="1">
        <v>20</v>
      </c>
    </row>
    <row r="1077" spans="1:12" ht="15" customHeight="1" x14ac:dyDescent="0.3">
      <c r="A1077" s="66" t="s">
        <v>1215</v>
      </c>
      <c r="B1077" s="67"/>
      <c r="C1077" s="67"/>
      <c r="D1077" s="1">
        <v>20</v>
      </c>
      <c r="E1077" s="1">
        <v>20</v>
      </c>
      <c r="F1077" s="1">
        <v>20</v>
      </c>
      <c r="G1077" s="1">
        <v>20</v>
      </c>
      <c r="H1077" s="1">
        <v>20</v>
      </c>
      <c r="I1077" s="1">
        <v>20</v>
      </c>
      <c r="J1077" s="1">
        <v>20</v>
      </c>
      <c r="K1077" s="1">
        <v>20</v>
      </c>
      <c r="L1077" s="1">
        <v>20</v>
      </c>
    </row>
    <row r="1078" spans="1:12" ht="15" customHeight="1" x14ac:dyDescent="0.3">
      <c r="A1078" s="66" t="s">
        <v>1216</v>
      </c>
      <c r="B1078" s="67"/>
      <c r="C1078" s="67"/>
      <c r="D1078" s="1">
        <v>20</v>
      </c>
      <c r="E1078" s="1">
        <v>20</v>
      </c>
      <c r="F1078" s="1">
        <v>20</v>
      </c>
      <c r="G1078" s="1">
        <v>20</v>
      </c>
      <c r="H1078" s="1">
        <v>20</v>
      </c>
      <c r="I1078" s="1">
        <v>20</v>
      </c>
      <c r="J1078" s="1">
        <v>20</v>
      </c>
      <c r="K1078" s="1">
        <v>20</v>
      </c>
      <c r="L1078" s="1">
        <v>20</v>
      </c>
    </row>
    <row r="1079" spans="1:12" ht="15" customHeight="1" x14ac:dyDescent="0.3">
      <c r="A1079" s="68" t="s">
        <v>1111</v>
      </c>
      <c r="B1079" s="68" t="s">
        <v>203</v>
      </c>
      <c r="C1079" s="43" t="s">
        <v>649</v>
      </c>
      <c r="D1079" s="1">
        <v>20</v>
      </c>
      <c r="E1079" s="1">
        <v>20</v>
      </c>
      <c r="F1079" s="1">
        <v>20</v>
      </c>
      <c r="G1079" s="1">
        <v>20</v>
      </c>
      <c r="H1079" s="1">
        <v>20</v>
      </c>
      <c r="I1079" s="1">
        <v>20</v>
      </c>
      <c r="J1079" s="1">
        <v>20</v>
      </c>
      <c r="K1079" s="1">
        <v>20</v>
      </c>
      <c r="L1079" s="1">
        <v>20</v>
      </c>
    </row>
    <row r="1080" spans="1:12" ht="15" customHeight="1" x14ac:dyDescent="0.3">
      <c r="A1080" s="69"/>
      <c r="B1080" s="69"/>
      <c r="C1080" s="43" t="s">
        <v>650</v>
      </c>
      <c r="D1080" s="1">
        <v>20</v>
      </c>
      <c r="E1080" s="1">
        <v>20</v>
      </c>
      <c r="F1080" s="1">
        <v>20</v>
      </c>
      <c r="G1080" s="1">
        <v>20</v>
      </c>
      <c r="H1080" s="1">
        <v>20</v>
      </c>
      <c r="I1080" s="1">
        <v>20</v>
      </c>
      <c r="J1080" s="1">
        <v>20</v>
      </c>
      <c r="K1080" s="1">
        <v>20</v>
      </c>
      <c r="L1080" s="1">
        <v>20</v>
      </c>
    </row>
    <row r="1081" spans="1:12" ht="15" customHeight="1" x14ac:dyDescent="0.3">
      <c r="A1081" s="69"/>
      <c r="B1081" s="68" t="s">
        <v>1299</v>
      </c>
      <c r="C1081" s="43" t="s">
        <v>649</v>
      </c>
      <c r="D1081" s="1">
        <v>20</v>
      </c>
      <c r="E1081" s="1">
        <v>20</v>
      </c>
      <c r="F1081" s="1">
        <v>20</v>
      </c>
      <c r="G1081" s="1">
        <v>20</v>
      </c>
      <c r="H1081" s="1">
        <v>20</v>
      </c>
      <c r="I1081" s="1">
        <v>20</v>
      </c>
      <c r="J1081" s="1">
        <v>20</v>
      </c>
      <c r="K1081" s="1">
        <v>20</v>
      </c>
      <c r="L1081" s="1">
        <v>20</v>
      </c>
    </row>
    <row r="1082" spans="1:12" ht="15" customHeight="1" x14ac:dyDescent="0.3">
      <c r="A1082" s="69"/>
      <c r="B1082" s="69"/>
      <c r="C1082" s="43" t="s">
        <v>650</v>
      </c>
      <c r="D1082" s="1">
        <v>20</v>
      </c>
      <c r="E1082" s="1">
        <v>20</v>
      </c>
      <c r="F1082" s="1">
        <v>20</v>
      </c>
      <c r="G1082" s="1">
        <v>20</v>
      </c>
      <c r="H1082" s="1">
        <v>20</v>
      </c>
      <c r="I1082" s="1">
        <v>20</v>
      </c>
      <c r="J1082" s="1">
        <v>20</v>
      </c>
      <c r="K1082" s="1">
        <v>20</v>
      </c>
      <c r="L1082" s="1">
        <v>20</v>
      </c>
    </row>
    <row r="1083" spans="1:12" ht="15" customHeight="1" x14ac:dyDescent="0.3">
      <c r="A1083" s="66" t="s">
        <v>1221</v>
      </c>
      <c r="B1083" s="67"/>
      <c r="C1083" s="67"/>
      <c r="D1083" s="1">
        <v>20</v>
      </c>
      <c r="E1083" s="1">
        <v>20</v>
      </c>
      <c r="F1083" s="1">
        <v>20</v>
      </c>
      <c r="G1083" s="1">
        <v>20</v>
      </c>
      <c r="H1083" s="1">
        <v>20</v>
      </c>
      <c r="I1083" s="1">
        <v>20</v>
      </c>
      <c r="J1083" s="1">
        <v>20</v>
      </c>
      <c r="K1083" s="1">
        <v>20</v>
      </c>
      <c r="L1083" s="1">
        <v>20</v>
      </c>
    </row>
    <row r="1084" spans="1:12" ht="15" customHeight="1" x14ac:dyDescent="0.3">
      <c r="A1084" s="66" t="s">
        <v>1222</v>
      </c>
      <c r="B1084" s="67"/>
      <c r="C1084" s="67"/>
      <c r="D1084" s="1">
        <v>20</v>
      </c>
      <c r="E1084" s="1">
        <v>20</v>
      </c>
      <c r="F1084" s="1">
        <v>20</v>
      </c>
      <c r="G1084" s="1">
        <v>20</v>
      </c>
      <c r="H1084" s="1">
        <v>20</v>
      </c>
      <c r="I1084" s="1">
        <v>20</v>
      </c>
      <c r="J1084" s="1">
        <v>20</v>
      </c>
      <c r="K1084" s="1">
        <v>20</v>
      </c>
      <c r="L1084" s="1">
        <v>20</v>
      </c>
    </row>
    <row r="1085" spans="1:12" ht="15" customHeight="1" x14ac:dyDescent="0.3">
      <c r="A1085" s="68" t="s">
        <v>1450</v>
      </c>
      <c r="B1085" s="68" t="s">
        <v>673</v>
      </c>
      <c r="C1085" s="43" t="s">
        <v>649</v>
      </c>
      <c r="D1085" s="1">
        <v>20</v>
      </c>
      <c r="E1085" s="1">
        <v>20</v>
      </c>
      <c r="F1085" s="1">
        <v>20</v>
      </c>
      <c r="G1085" s="1">
        <v>20</v>
      </c>
      <c r="H1085" s="1">
        <v>20</v>
      </c>
      <c r="I1085" s="1">
        <v>20</v>
      </c>
      <c r="J1085" s="1">
        <v>20</v>
      </c>
      <c r="K1085" s="1">
        <v>20</v>
      </c>
      <c r="L1085" s="1">
        <v>20</v>
      </c>
    </row>
    <row r="1086" spans="1:12" ht="15" customHeight="1" x14ac:dyDescent="0.3">
      <c r="A1086" s="69"/>
      <c r="B1086" s="69"/>
      <c r="C1086" s="43" t="s">
        <v>650</v>
      </c>
      <c r="D1086" s="1">
        <v>20</v>
      </c>
      <c r="E1086" s="1">
        <v>20</v>
      </c>
      <c r="F1086" s="1">
        <v>20</v>
      </c>
      <c r="G1086" s="1">
        <v>20</v>
      </c>
      <c r="H1086" s="1">
        <v>20</v>
      </c>
      <c r="I1086" s="1">
        <v>20</v>
      </c>
      <c r="J1086" s="1">
        <v>20</v>
      </c>
      <c r="K1086" s="1">
        <v>20</v>
      </c>
      <c r="L1086" s="1">
        <v>20</v>
      </c>
    </row>
    <row r="1087" spans="1:12" ht="15" customHeight="1" x14ac:dyDescent="0.3">
      <c r="A1087" s="66" t="s">
        <v>1457</v>
      </c>
      <c r="B1087" s="67"/>
      <c r="C1087" s="67"/>
      <c r="D1087" s="1">
        <v>20</v>
      </c>
      <c r="E1087" s="1">
        <v>20</v>
      </c>
      <c r="F1087" s="1">
        <v>20</v>
      </c>
      <c r="G1087" s="1">
        <v>20</v>
      </c>
      <c r="H1087" s="1">
        <v>20</v>
      </c>
      <c r="I1087" s="1">
        <v>20</v>
      </c>
      <c r="J1087" s="1">
        <v>20</v>
      </c>
      <c r="K1087" s="1">
        <v>20</v>
      </c>
      <c r="L1087" s="1">
        <v>20</v>
      </c>
    </row>
    <row r="1088" spans="1:12" ht="15" customHeight="1" x14ac:dyDescent="0.3">
      <c r="A1088" s="66" t="s">
        <v>1458</v>
      </c>
      <c r="B1088" s="67"/>
      <c r="C1088" s="67"/>
      <c r="D1088" s="1">
        <v>20</v>
      </c>
      <c r="E1088" s="1">
        <v>20</v>
      </c>
      <c r="F1088" s="1">
        <v>20</v>
      </c>
      <c r="G1088" s="1">
        <v>20</v>
      </c>
      <c r="H1088" s="1">
        <v>20</v>
      </c>
      <c r="I1088" s="1">
        <v>20</v>
      </c>
      <c r="J1088" s="1">
        <v>20</v>
      </c>
      <c r="K1088" s="1">
        <v>20</v>
      </c>
      <c r="L1088" s="1">
        <v>20</v>
      </c>
    </row>
    <row r="1089" spans="1:12" ht="15" customHeight="1" x14ac:dyDescent="0.3">
      <c r="A1089" s="68" t="s">
        <v>704</v>
      </c>
      <c r="B1089" s="68" t="s">
        <v>65</v>
      </c>
      <c r="C1089" s="43" t="s">
        <v>649</v>
      </c>
      <c r="D1089" s="1">
        <v>20</v>
      </c>
      <c r="E1089" s="1">
        <v>20</v>
      </c>
      <c r="F1089" s="1">
        <v>20</v>
      </c>
      <c r="G1089" s="1">
        <v>20</v>
      </c>
      <c r="H1089" s="1">
        <v>20</v>
      </c>
      <c r="I1089" s="1">
        <v>20</v>
      </c>
      <c r="J1089" s="1">
        <v>20</v>
      </c>
      <c r="K1089" s="1">
        <v>20</v>
      </c>
      <c r="L1089" s="1">
        <v>20</v>
      </c>
    </row>
    <row r="1090" spans="1:12" ht="15" customHeight="1" x14ac:dyDescent="0.3">
      <c r="A1090" s="69"/>
      <c r="B1090" s="69"/>
      <c r="C1090" s="43" t="s">
        <v>650</v>
      </c>
      <c r="D1090" s="1">
        <v>20</v>
      </c>
      <c r="E1090" s="1">
        <v>20</v>
      </c>
      <c r="F1090" s="1">
        <v>20</v>
      </c>
      <c r="G1090" s="1">
        <v>20</v>
      </c>
      <c r="H1090" s="1">
        <v>20</v>
      </c>
      <c r="I1090" s="1">
        <v>20</v>
      </c>
      <c r="J1090" s="1">
        <v>20</v>
      </c>
      <c r="K1090" s="1">
        <v>20</v>
      </c>
      <c r="L1090" s="1">
        <v>20</v>
      </c>
    </row>
    <row r="1091" spans="1:12" ht="15" customHeight="1" x14ac:dyDescent="0.3">
      <c r="A1091" s="66" t="s">
        <v>743</v>
      </c>
      <c r="B1091" s="67"/>
      <c r="C1091" s="67"/>
      <c r="D1091" s="1">
        <v>20</v>
      </c>
      <c r="E1091" s="1">
        <v>20</v>
      </c>
      <c r="F1091" s="1">
        <v>20</v>
      </c>
      <c r="G1091" s="1">
        <v>20</v>
      </c>
      <c r="H1091" s="1">
        <v>20</v>
      </c>
      <c r="I1091" s="1">
        <v>20</v>
      </c>
      <c r="J1091" s="1">
        <v>20</v>
      </c>
      <c r="K1091" s="1">
        <v>20</v>
      </c>
      <c r="L1091" s="1">
        <v>20</v>
      </c>
    </row>
    <row r="1092" spans="1:12" ht="15" customHeight="1" x14ac:dyDescent="0.3">
      <c r="A1092" s="66" t="s">
        <v>744</v>
      </c>
      <c r="B1092" s="67"/>
      <c r="C1092" s="67"/>
      <c r="D1092" s="1">
        <v>20</v>
      </c>
      <c r="E1092" s="1">
        <v>20</v>
      </c>
      <c r="F1092" s="1">
        <v>20</v>
      </c>
      <c r="G1092" s="1">
        <v>20</v>
      </c>
      <c r="H1092" s="1">
        <v>20</v>
      </c>
      <c r="I1092" s="1">
        <v>20</v>
      </c>
      <c r="J1092" s="1">
        <v>20</v>
      </c>
      <c r="K1092" s="1">
        <v>20</v>
      </c>
      <c r="L1092" s="1">
        <v>20</v>
      </c>
    </row>
    <row r="1093" spans="1:12" ht="15" customHeight="1" x14ac:dyDescent="0.3">
      <c r="A1093" s="68" t="s">
        <v>651</v>
      </c>
      <c r="B1093" s="68" t="s">
        <v>121</v>
      </c>
      <c r="C1093" s="43" t="s">
        <v>649</v>
      </c>
      <c r="D1093" s="1">
        <v>20</v>
      </c>
      <c r="E1093" s="1">
        <v>20</v>
      </c>
      <c r="F1093" s="1">
        <v>20</v>
      </c>
      <c r="G1093" s="1">
        <v>20</v>
      </c>
      <c r="H1093" s="1">
        <v>20</v>
      </c>
      <c r="I1093" s="1">
        <v>20</v>
      </c>
      <c r="J1093" s="1">
        <v>20</v>
      </c>
      <c r="K1093" s="1">
        <v>20</v>
      </c>
      <c r="L1093" s="1">
        <v>20</v>
      </c>
    </row>
    <row r="1094" spans="1:12" ht="15" customHeight="1" x14ac:dyDescent="0.3">
      <c r="A1094" s="69"/>
      <c r="B1094" s="69"/>
      <c r="C1094" s="43" t="s">
        <v>650</v>
      </c>
      <c r="D1094" s="1">
        <v>20</v>
      </c>
      <c r="E1094" s="1">
        <v>20</v>
      </c>
      <c r="F1094" s="1">
        <v>20</v>
      </c>
      <c r="G1094" s="1">
        <v>20</v>
      </c>
      <c r="H1094" s="1">
        <v>20</v>
      </c>
      <c r="I1094" s="1">
        <v>20</v>
      </c>
      <c r="J1094" s="1">
        <v>20</v>
      </c>
      <c r="K1094" s="1">
        <v>20</v>
      </c>
      <c r="L1094" s="1">
        <v>20</v>
      </c>
    </row>
    <row r="1095" spans="1:12" ht="15" customHeight="1" x14ac:dyDescent="0.3">
      <c r="A1095" s="66" t="s">
        <v>661</v>
      </c>
      <c r="B1095" s="67"/>
      <c r="C1095" s="67"/>
      <c r="D1095" s="1">
        <v>20</v>
      </c>
      <c r="E1095" s="1">
        <v>20</v>
      </c>
      <c r="F1095" s="1">
        <v>20</v>
      </c>
      <c r="G1095" s="1">
        <v>20</v>
      </c>
      <c r="H1095" s="1">
        <v>20</v>
      </c>
      <c r="I1095" s="1">
        <v>20</v>
      </c>
      <c r="J1095" s="1">
        <v>20</v>
      </c>
      <c r="K1095" s="1">
        <v>20</v>
      </c>
      <c r="L1095" s="1">
        <v>20</v>
      </c>
    </row>
    <row r="1096" spans="1:12" ht="15" customHeight="1" x14ac:dyDescent="0.3">
      <c r="A1096" s="66" t="s">
        <v>662</v>
      </c>
      <c r="B1096" s="67"/>
      <c r="C1096" s="67"/>
      <c r="D1096" s="1">
        <v>20</v>
      </c>
      <c r="E1096" s="1">
        <v>20</v>
      </c>
      <c r="F1096" s="1">
        <v>20</v>
      </c>
      <c r="G1096" s="1">
        <v>20</v>
      </c>
      <c r="H1096" s="1">
        <v>20</v>
      </c>
      <c r="I1096" s="1">
        <v>20</v>
      </c>
      <c r="J1096" s="1">
        <v>20</v>
      </c>
      <c r="K1096" s="1">
        <v>20</v>
      </c>
      <c r="L1096" s="1">
        <v>20</v>
      </c>
    </row>
    <row r="1097" spans="1:12" ht="15" customHeight="1" x14ac:dyDescent="0.3">
      <c r="A1097" s="68" t="s">
        <v>698</v>
      </c>
      <c r="B1097" s="68" t="s">
        <v>718</v>
      </c>
      <c r="C1097" s="43" t="s">
        <v>649</v>
      </c>
      <c r="D1097" s="1">
        <v>20</v>
      </c>
      <c r="E1097" s="1">
        <v>20</v>
      </c>
      <c r="F1097" s="1">
        <v>20</v>
      </c>
      <c r="G1097" s="1">
        <v>20</v>
      </c>
      <c r="H1097" s="1">
        <v>20</v>
      </c>
      <c r="I1097" s="1">
        <v>20</v>
      </c>
      <c r="J1097" s="1">
        <v>20</v>
      </c>
      <c r="K1097" s="1">
        <v>20</v>
      </c>
      <c r="L1097" s="1">
        <v>20</v>
      </c>
    </row>
    <row r="1098" spans="1:12" ht="15" customHeight="1" x14ac:dyDescent="0.3">
      <c r="A1098" s="69"/>
      <c r="B1098" s="69"/>
      <c r="C1098" s="43" t="s">
        <v>650</v>
      </c>
      <c r="D1098" s="1">
        <v>20</v>
      </c>
      <c r="E1098" s="1">
        <v>20</v>
      </c>
      <c r="F1098" s="1">
        <v>20</v>
      </c>
      <c r="G1098" s="1">
        <v>20</v>
      </c>
      <c r="H1098" s="1">
        <v>20</v>
      </c>
      <c r="I1098" s="1">
        <v>20</v>
      </c>
      <c r="J1098" s="1">
        <v>20</v>
      </c>
      <c r="K1098" s="1">
        <v>20</v>
      </c>
      <c r="L1098" s="1">
        <v>20</v>
      </c>
    </row>
    <row r="1099" spans="1:12" ht="15" customHeight="1" x14ac:dyDescent="0.3">
      <c r="A1099" s="66" t="s">
        <v>739</v>
      </c>
      <c r="B1099" s="67"/>
      <c r="C1099" s="67"/>
      <c r="D1099" s="1">
        <v>20</v>
      </c>
      <c r="E1099" s="1">
        <v>20</v>
      </c>
      <c r="F1099" s="1">
        <v>20</v>
      </c>
      <c r="G1099" s="1">
        <v>20</v>
      </c>
      <c r="H1099" s="1">
        <v>20</v>
      </c>
      <c r="I1099" s="1">
        <v>20</v>
      </c>
      <c r="J1099" s="1">
        <v>20</v>
      </c>
      <c r="K1099" s="1">
        <v>20</v>
      </c>
      <c r="L1099" s="1">
        <v>20</v>
      </c>
    </row>
    <row r="1100" spans="1:12" ht="15" customHeight="1" x14ac:dyDescent="0.3">
      <c r="A1100" s="66" t="s">
        <v>740</v>
      </c>
      <c r="B1100" s="67"/>
      <c r="C1100" s="67"/>
      <c r="D1100" s="1">
        <v>20</v>
      </c>
      <c r="E1100" s="1">
        <v>20</v>
      </c>
      <c r="F1100" s="1">
        <v>20</v>
      </c>
      <c r="G1100" s="1">
        <v>20</v>
      </c>
      <c r="H1100" s="1">
        <v>20</v>
      </c>
      <c r="I1100" s="1">
        <v>20</v>
      </c>
      <c r="J1100" s="1">
        <v>20</v>
      </c>
      <c r="K1100" s="1">
        <v>20</v>
      </c>
      <c r="L1100" s="1">
        <v>20</v>
      </c>
    </row>
    <row r="1101" spans="1:12" ht="15" customHeight="1" x14ac:dyDescent="0.3">
      <c r="A1101" s="68" t="s">
        <v>1126</v>
      </c>
      <c r="B1101" s="68" t="s">
        <v>653</v>
      </c>
      <c r="C1101" s="43" t="s">
        <v>649</v>
      </c>
      <c r="D1101" s="1">
        <v>20</v>
      </c>
      <c r="E1101" s="1">
        <v>20</v>
      </c>
      <c r="F1101" s="1">
        <v>20</v>
      </c>
      <c r="G1101" s="1">
        <v>20</v>
      </c>
      <c r="H1101" s="1">
        <v>20</v>
      </c>
      <c r="I1101" s="1">
        <v>20</v>
      </c>
      <c r="J1101" s="1">
        <v>20</v>
      </c>
      <c r="K1101" s="1">
        <v>20</v>
      </c>
      <c r="L1101" s="1">
        <v>20</v>
      </c>
    </row>
    <row r="1102" spans="1:12" ht="15" customHeight="1" x14ac:dyDescent="0.3">
      <c r="A1102" s="69"/>
      <c r="B1102" s="69"/>
      <c r="C1102" s="43" t="s">
        <v>650</v>
      </c>
      <c r="D1102" s="1">
        <v>20</v>
      </c>
      <c r="E1102" s="1">
        <v>20</v>
      </c>
      <c r="F1102" s="1">
        <v>20</v>
      </c>
      <c r="G1102" s="1">
        <v>20</v>
      </c>
      <c r="H1102" s="1">
        <v>20</v>
      </c>
      <c r="I1102" s="1">
        <v>20</v>
      </c>
      <c r="J1102" s="1">
        <v>20</v>
      </c>
      <c r="K1102" s="1">
        <v>20</v>
      </c>
      <c r="L1102" s="1">
        <v>20</v>
      </c>
    </row>
    <row r="1103" spans="1:12" ht="15" customHeight="1" x14ac:dyDescent="0.3">
      <c r="A1103" s="66" t="s">
        <v>1217</v>
      </c>
      <c r="B1103" s="67"/>
      <c r="C1103" s="67"/>
      <c r="D1103" s="1">
        <v>20</v>
      </c>
      <c r="E1103" s="1">
        <v>20</v>
      </c>
      <c r="F1103" s="1">
        <v>20</v>
      </c>
      <c r="G1103" s="1">
        <v>20</v>
      </c>
      <c r="H1103" s="1">
        <v>20</v>
      </c>
      <c r="I1103" s="1">
        <v>20</v>
      </c>
      <c r="J1103" s="1">
        <v>20</v>
      </c>
      <c r="K1103" s="1">
        <v>20</v>
      </c>
      <c r="L1103" s="1">
        <v>20</v>
      </c>
    </row>
    <row r="1104" spans="1:12" ht="15" customHeight="1" x14ac:dyDescent="0.3">
      <c r="A1104" s="66" t="s">
        <v>1218</v>
      </c>
      <c r="B1104" s="67"/>
      <c r="C1104" s="67"/>
      <c r="D1104" s="1">
        <v>20</v>
      </c>
      <c r="E1104" s="1">
        <v>20</v>
      </c>
      <c r="F1104" s="1">
        <v>20</v>
      </c>
      <c r="G1104" s="1">
        <v>20</v>
      </c>
      <c r="H1104" s="1">
        <v>20</v>
      </c>
      <c r="I1104" s="1">
        <v>20</v>
      </c>
      <c r="J1104" s="1">
        <v>20</v>
      </c>
      <c r="K1104" s="1">
        <v>20</v>
      </c>
      <c r="L1104" s="1">
        <v>20</v>
      </c>
    </row>
    <row r="1105" spans="1:12" ht="15" customHeight="1" x14ac:dyDescent="0.3">
      <c r="A1105" s="68" t="s">
        <v>710</v>
      </c>
      <c r="B1105" s="68" t="s">
        <v>74</v>
      </c>
      <c r="C1105" s="43" t="s">
        <v>649</v>
      </c>
      <c r="D1105" s="1">
        <v>20</v>
      </c>
      <c r="E1105" s="1">
        <v>20</v>
      </c>
      <c r="F1105" s="1">
        <v>20</v>
      </c>
      <c r="G1105" s="1">
        <v>20</v>
      </c>
      <c r="H1105" s="1">
        <v>20</v>
      </c>
      <c r="I1105" s="1">
        <v>20</v>
      </c>
      <c r="J1105" s="1">
        <v>20</v>
      </c>
      <c r="K1105" s="1">
        <v>20</v>
      </c>
      <c r="L1105" s="1">
        <v>20</v>
      </c>
    </row>
    <row r="1106" spans="1:12" ht="15" customHeight="1" x14ac:dyDescent="0.3">
      <c r="A1106" s="69"/>
      <c r="B1106" s="69"/>
      <c r="C1106" s="43" t="s">
        <v>650</v>
      </c>
      <c r="D1106" s="1">
        <v>20</v>
      </c>
      <c r="E1106" s="1">
        <v>20</v>
      </c>
      <c r="F1106" s="1">
        <v>20</v>
      </c>
      <c r="G1106" s="1">
        <v>20</v>
      </c>
      <c r="H1106" s="1">
        <v>20</v>
      </c>
      <c r="I1106" s="1">
        <v>20</v>
      </c>
      <c r="J1106" s="1">
        <v>20</v>
      </c>
      <c r="K1106" s="1">
        <v>20</v>
      </c>
      <c r="L1106" s="1">
        <v>20</v>
      </c>
    </row>
    <row r="1107" spans="1:12" ht="15" customHeight="1" x14ac:dyDescent="0.3">
      <c r="A1107" s="66" t="s">
        <v>759</v>
      </c>
      <c r="B1107" s="67"/>
      <c r="C1107" s="67"/>
      <c r="D1107" s="1">
        <v>20</v>
      </c>
      <c r="E1107" s="1">
        <v>20</v>
      </c>
      <c r="F1107" s="1">
        <v>20</v>
      </c>
      <c r="G1107" s="1">
        <v>20</v>
      </c>
      <c r="H1107" s="1">
        <v>20</v>
      </c>
      <c r="I1107" s="1">
        <v>20</v>
      </c>
      <c r="J1107" s="1">
        <v>20</v>
      </c>
      <c r="K1107" s="1">
        <v>20</v>
      </c>
      <c r="L1107" s="1">
        <v>20</v>
      </c>
    </row>
    <row r="1108" spans="1:12" ht="15" customHeight="1" x14ac:dyDescent="0.3">
      <c r="A1108" s="66" t="s">
        <v>760</v>
      </c>
      <c r="B1108" s="67"/>
      <c r="C1108" s="67"/>
      <c r="D1108" s="1">
        <v>20</v>
      </c>
      <c r="E1108" s="1">
        <v>20</v>
      </c>
      <c r="F1108" s="1">
        <v>20</v>
      </c>
      <c r="G1108" s="1">
        <v>20</v>
      </c>
      <c r="H1108" s="1">
        <v>20</v>
      </c>
      <c r="I1108" s="1">
        <v>20</v>
      </c>
      <c r="J1108" s="1">
        <v>20</v>
      </c>
      <c r="K1108" s="1">
        <v>20</v>
      </c>
      <c r="L1108" s="1">
        <v>20</v>
      </c>
    </row>
    <row r="1109" spans="1:12" ht="15" customHeight="1" x14ac:dyDescent="0.3">
      <c r="A1109" s="68" t="s">
        <v>1109</v>
      </c>
      <c r="B1109" s="68" t="s">
        <v>1305</v>
      </c>
      <c r="C1109" s="43" t="s">
        <v>649</v>
      </c>
      <c r="D1109" s="1">
        <v>20</v>
      </c>
      <c r="E1109" s="1">
        <v>20</v>
      </c>
      <c r="F1109" s="1">
        <v>20</v>
      </c>
      <c r="G1109" s="1">
        <v>20</v>
      </c>
      <c r="H1109" s="1">
        <v>20</v>
      </c>
      <c r="I1109" s="1">
        <v>20</v>
      </c>
      <c r="J1109" s="1">
        <v>20</v>
      </c>
      <c r="K1109" s="1">
        <v>20</v>
      </c>
      <c r="L1109" s="1">
        <v>20</v>
      </c>
    </row>
    <row r="1110" spans="1:12" ht="15" customHeight="1" x14ac:dyDescent="0.3">
      <c r="A1110" s="69"/>
      <c r="B1110" s="69"/>
      <c r="C1110" s="43" t="s">
        <v>650</v>
      </c>
      <c r="D1110" s="1">
        <v>20</v>
      </c>
      <c r="E1110" s="1">
        <v>20</v>
      </c>
      <c r="F1110" s="1">
        <v>20</v>
      </c>
      <c r="G1110" s="1">
        <v>20</v>
      </c>
      <c r="H1110" s="1">
        <v>20</v>
      </c>
      <c r="I1110" s="1">
        <v>20</v>
      </c>
      <c r="J1110" s="1">
        <v>20</v>
      </c>
      <c r="K1110" s="1">
        <v>20</v>
      </c>
      <c r="L1110" s="1">
        <v>20</v>
      </c>
    </row>
    <row r="1111" spans="1:12" ht="15" customHeight="1" x14ac:dyDescent="0.3">
      <c r="A1111" s="66" t="s">
        <v>1219</v>
      </c>
      <c r="B1111" s="67"/>
      <c r="C1111" s="67"/>
      <c r="D1111" s="1">
        <v>20</v>
      </c>
      <c r="E1111" s="1">
        <v>20</v>
      </c>
      <c r="F1111" s="1">
        <v>20</v>
      </c>
      <c r="G1111" s="1">
        <v>20</v>
      </c>
      <c r="H1111" s="1">
        <v>20</v>
      </c>
      <c r="I1111" s="1">
        <v>20</v>
      </c>
      <c r="J1111" s="1">
        <v>20</v>
      </c>
      <c r="K1111" s="1">
        <v>20</v>
      </c>
      <c r="L1111" s="1">
        <v>20</v>
      </c>
    </row>
    <row r="1112" spans="1:12" ht="15" customHeight="1" x14ac:dyDescent="0.3">
      <c r="A1112" s="66" t="s">
        <v>1220</v>
      </c>
      <c r="B1112" s="67"/>
      <c r="C1112" s="67"/>
      <c r="D1112" s="1">
        <v>20</v>
      </c>
      <c r="E1112" s="1">
        <v>20</v>
      </c>
      <c r="F1112" s="1">
        <v>20</v>
      </c>
      <c r="G1112" s="1">
        <v>20</v>
      </c>
      <c r="H1112" s="1">
        <v>20</v>
      </c>
      <c r="I1112" s="1">
        <v>20</v>
      </c>
      <c r="J1112" s="1">
        <v>20</v>
      </c>
      <c r="K1112" s="1">
        <v>20</v>
      </c>
      <c r="L1112" s="1">
        <v>20</v>
      </c>
    </row>
    <row r="1113" spans="1:12" ht="15" customHeight="1" x14ac:dyDescent="0.3">
      <c r="A1113" s="68" t="s">
        <v>98</v>
      </c>
      <c r="B1113" s="68" t="s">
        <v>653</v>
      </c>
      <c r="C1113" s="43" t="s">
        <v>649</v>
      </c>
      <c r="D1113" s="1">
        <v>20</v>
      </c>
      <c r="E1113" s="1">
        <v>20</v>
      </c>
      <c r="F1113" s="1">
        <v>20</v>
      </c>
      <c r="G1113" s="1">
        <v>20</v>
      </c>
      <c r="H1113" s="1">
        <v>20</v>
      </c>
      <c r="I1113" s="1">
        <v>20</v>
      </c>
      <c r="J1113" s="1">
        <v>20</v>
      </c>
      <c r="K1113" s="1">
        <v>20</v>
      </c>
      <c r="L1113" s="1">
        <v>20</v>
      </c>
    </row>
    <row r="1114" spans="1:12" ht="15" customHeight="1" x14ac:dyDescent="0.3">
      <c r="A1114" s="69"/>
      <c r="B1114" s="69"/>
      <c r="C1114" s="43" t="s">
        <v>650</v>
      </c>
      <c r="D1114" s="1">
        <v>20</v>
      </c>
      <c r="E1114" s="1">
        <v>20</v>
      </c>
      <c r="F1114" s="1">
        <v>20</v>
      </c>
      <c r="G1114" s="1">
        <v>20</v>
      </c>
      <c r="H1114" s="1">
        <v>20</v>
      </c>
      <c r="I1114" s="1">
        <v>20</v>
      </c>
      <c r="J1114" s="1">
        <v>20</v>
      </c>
      <c r="K1114" s="1">
        <v>20</v>
      </c>
      <c r="L1114" s="1">
        <v>20</v>
      </c>
    </row>
    <row r="1115" spans="1:12" ht="15" customHeight="1" x14ac:dyDescent="0.3">
      <c r="A1115" s="66" t="s">
        <v>1364</v>
      </c>
      <c r="B1115" s="67"/>
      <c r="C1115" s="67"/>
      <c r="D1115" s="1">
        <v>20</v>
      </c>
      <c r="E1115" s="1">
        <v>20</v>
      </c>
      <c r="F1115" s="1">
        <v>20</v>
      </c>
      <c r="G1115" s="1">
        <v>20</v>
      </c>
      <c r="H1115" s="1">
        <v>20</v>
      </c>
      <c r="I1115" s="1">
        <v>20</v>
      </c>
      <c r="J1115" s="1">
        <v>20</v>
      </c>
      <c r="K1115" s="1">
        <v>20</v>
      </c>
      <c r="L1115" s="1">
        <v>20</v>
      </c>
    </row>
    <row r="1116" spans="1:12" ht="15" customHeight="1" x14ac:dyDescent="0.3">
      <c r="A1116" s="66" t="s">
        <v>1365</v>
      </c>
      <c r="B1116" s="67"/>
      <c r="C1116" s="67"/>
      <c r="D1116" s="1">
        <v>20</v>
      </c>
      <c r="E1116" s="1">
        <v>20</v>
      </c>
      <c r="F1116" s="1">
        <v>20</v>
      </c>
      <c r="G1116" s="1">
        <v>20</v>
      </c>
      <c r="H1116" s="1">
        <v>20</v>
      </c>
      <c r="I1116" s="1">
        <v>20</v>
      </c>
      <c r="J1116" s="1">
        <v>20</v>
      </c>
      <c r="K1116" s="1">
        <v>20</v>
      </c>
      <c r="L1116" s="1">
        <v>20</v>
      </c>
    </row>
    <row r="1117" spans="1:12" ht="15" customHeight="1" x14ac:dyDescent="0.3">
      <c r="A1117" s="68" t="s">
        <v>799</v>
      </c>
      <c r="B1117" s="68" t="s">
        <v>673</v>
      </c>
      <c r="C1117" s="43" t="s">
        <v>649</v>
      </c>
      <c r="D1117" s="1">
        <v>20</v>
      </c>
      <c r="E1117" s="1">
        <v>20</v>
      </c>
      <c r="F1117" s="1">
        <v>20</v>
      </c>
      <c r="G1117" s="1">
        <v>20</v>
      </c>
      <c r="H1117" s="1">
        <v>20</v>
      </c>
      <c r="I1117" s="1">
        <v>20</v>
      </c>
      <c r="J1117" s="1">
        <v>20</v>
      </c>
      <c r="K1117" s="1">
        <v>20</v>
      </c>
      <c r="L1117" s="1">
        <v>20</v>
      </c>
    </row>
    <row r="1118" spans="1:12" ht="15" customHeight="1" x14ac:dyDescent="0.3">
      <c r="A1118" s="69"/>
      <c r="B1118" s="69"/>
      <c r="C1118" s="43" t="s">
        <v>650</v>
      </c>
      <c r="D1118" s="1">
        <v>20</v>
      </c>
      <c r="E1118" s="1">
        <v>20</v>
      </c>
      <c r="F1118" s="1">
        <v>20</v>
      </c>
      <c r="G1118" s="1">
        <v>20</v>
      </c>
      <c r="H1118" s="1">
        <v>20</v>
      </c>
      <c r="I1118" s="1">
        <v>20</v>
      </c>
      <c r="J1118" s="1">
        <v>20</v>
      </c>
      <c r="K1118" s="1">
        <v>20</v>
      </c>
      <c r="L1118" s="1">
        <v>20</v>
      </c>
    </row>
    <row r="1119" spans="1:12" ht="15" customHeight="1" x14ac:dyDescent="0.3">
      <c r="A1119" s="66" t="s">
        <v>1034</v>
      </c>
      <c r="B1119" s="67"/>
      <c r="C1119" s="67"/>
      <c r="D1119" s="1">
        <v>20</v>
      </c>
      <c r="E1119" s="1">
        <v>20</v>
      </c>
      <c r="F1119" s="1">
        <v>20</v>
      </c>
      <c r="G1119" s="1">
        <v>20</v>
      </c>
      <c r="H1119" s="1">
        <v>20</v>
      </c>
      <c r="I1119" s="1">
        <v>20</v>
      </c>
      <c r="J1119" s="1">
        <v>20</v>
      </c>
      <c r="K1119" s="1">
        <v>20</v>
      </c>
      <c r="L1119" s="1">
        <v>20</v>
      </c>
    </row>
    <row r="1120" spans="1:12" ht="15" customHeight="1" x14ac:dyDescent="0.3">
      <c r="A1120" s="66" t="s">
        <v>1035</v>
      </c>
      <c r="B1120" s="67"/>
      <c r="C1120" s="67"/>
      <c r="D1120" s="1">
        <v>20</v>
      </c>
      <c r="E1120" s="1">
        <v>20</v>
      </c>
      <c r="F1120" s="1">
        <v>20</v>
      </c>
      <c r="G1120" s="1">
        <v>20</v>
      </c>
      <c r="H1120" s="1">
        <v>20</v>
      </c>
      <c r="I1120" s="1">
        <v>20</v>
      </c>
      <c r="J1120" s="1">
        <v>20</v>
      </c>
      <c r="K1120" s="1">
        <v>20</v>
      </c>
      <c r="L1120" s="1">
        <v>20</v>
      </c>
    </row>
    <row r="1121" spans="1:12" ht="15" customHeight="1" x14ac:dyDescent="0.3">
      <c r="A1121" s="68" t="s">
        <v>1133</v>
      </c>
      <c r="B1121" s="68" t="s">
        <v>111</v>
      </c>
      <c r="C1121" s="43" t="s">
        <v>649</v>
      </c>
      <c r="D1121" s="1">
        <v>20</v>
      </c>
      <c r="E1121" s="1">
        <v>20</v>
      </c>
      <c r="F1121" s="1">
        <v>20</v>
      </c>
      <c r="G1121" s="1">
        <v>20</v>
      </c>
      <c r="H1121" s="1">
        <v>20</v>
      </c>
      <c r="I1121" s="1">
        <v>20</v>
      </c>
      <c r="J1121" s="1">
        <v>20</v>
      </c>
      <c r="K1121" s="1">
        <v>20</v>
      </c>
      <c r="L1121" s="1">
        <v>20</v>
      </c>
    </row>
    <row r="1122" spans="1:12" ht="15" customHeight="1" x14ac:dyDescent="0.3">
      <c r="A1122" s="69"/>
      <c r="B1122" s="69"/>
      <c r="C1122" s="43" t="s">
        <v>650</v>
      </c>
      <c r="D1122" s="1">
        <v>20</v>
      </c>
      <c r="E1122" s="1">
        <v>20</v>
      </c>
      <c r="F1122" s="1">
        <v>20</v>
      </c>
      <c r="G1122" s="1">
        <v>20</v>
      </c>
      <c r="H1122" s="1">
        <v>20</v>
      </c>
      <c r="I1122" s="1">
        <v>20</v>
      </c>
      <c r="J1122" s="1">
        <v>20</v>
      </c>
      <c r="K1122" s="1">
        <v>20</v>
      </c>
      <c r="L1122" s="1">
        <v>20</v>
      </c>
    </row>
    <row r="1123" spans="1:12" ht="15" customHeight="1" x14ac:dyDescent="0.3">
      <c r="A1123" s="66" t="s">
        <v>1223</v>
      </c>
      <c r="B1123" s="67"/>
      <c r="C1123" s="67"/>
      <c r="D1123" s="1">
        <v>20</v>
      </c>
      <c r="E1123" s="1">
        <v>20</v>
      </c>
      <c r="F1123" s="1">
        <v>20</v>
      </c>
      <c r="G1123" s="1">
        <v>20</v>
      </c>
      <c r="H1123" s="1">
        <v>20</v>
      </c>
      <c r="I1123" s="1">
        <v>20</v>
      </c>
      <c r="J1123" s="1">
        <v>20</v>
      </c>
      <c r="K1123" s="1">
        <v>20</v>
      </c>
      <c r="L1123" s="1">
        <v>20</v>
      </c>
    </row>
    <row r="1124" spans="1:12" ht="15" customHeight="1" x14ac:dyDescent="0.3">
      <c r="A1124" s="66" t="s">
        <v>1224</v>
      </c>
      <c r="B1124" s="67"/>
      <c r="C1124" s="67"/>
      <c r="D1124" s="1">
        <v>20</v>
      </c>
      <c r="E1124" s="1">
        <v>20</v>
      </c>
      <c r="F1124" s="1">
        <v>20</v>
      </c>
      <c r="G1124" s="1">
        <v>20</v>
      </c>
      <c r="H1124" s="1">
        <v>20</v>
      </c>
      <c r="I1124" s="1">
        <v>20</v>
      </c>
      <c r="J1124" s="1">
        <v>20</v>
      </c>
      <c r="K1124" s="1">
        <v>20</v>
      </c>
      <c r="L1124" s="1">
        <v>20</v>
      </c>
    </row>
    <row r="1125" spans="1:12" ht="15" customHeight="1" x14ac:dyDescent="0.3">
      <c r="A1125" s="68" t="s">
        <v>1049</v>
      </c>
      <c r="B1125" s="68" t="s">
        <v>156</v>
      </c>
      <c r="C1125" s="43" t="s">
        <v>649</v>
      </c>
      <c r="D1125" s="1">
        <v>20</v>
      </c>
      <c r="E1125" s="1">
        <v>20</v>
      </c>
      <c r="F1125" s="1">
        <v>20</v>
      </c>
      <c r="G1125" s="1">
        <v>20</v>
      </c>
      <c r="H1125" s="1">
        <v>20</v>
      </c>
      <c r="I1125" s="1">
        <v>20</v>
      </c>
      <c r="J1125" s="1">
        <v>20</v>
      </c>
      <c r="K1125" s="1">
        <v>20</v>
      </c>
      <c r="L1125" s="1">
        <v>20</v>
      </c>
    </row>
    <row r="1126" spans="1:12" ht="15" customHeight="1" x14ac:dyDescent="0.3">
      <c r="A1126" s="69"/>
      <c r="B1126" s="69"/>
      <c r="C1126" s="43" t="s">
        <v>650</v>
      </c>
      <c r="D1126" s="1">
        <v>20</v>
      </c>
      <c r="E1126" s="1">
        <v>20</v>
      </c>
      <c r="F1126" s="1">
        <v>20</v>
      </c>
      <c r="G1126" s="1">
        <v>20</v>
      </c>
      <c r="H1126" s="1">
        <v>20</v>
      </c>
      <c r="I1126" s="1">
        <v>20</v>
      </c>
      <c r="J1126" s="1">
        <v>20</v>
      </c>
      <c r="K1126" s="1">
        <v>20</v>
      </c>
      <c r="L1126" s="1">
        <v>20</v>
      </c>
    </row>
    <row r="1127" spans="1:12" ht="15" customHeight="1" x14ac:dyDescent="0.3">
      <c r="A1127" s="66" t="s">
        <v>1081</v>
      </c>
      <c r="B1127" s="67"/>
      <c r="C1127" s="67"/>
      <c r="D1127" s="1">
        <v>20</v>
      </c>
      <c r="E1127" s="1">
        <v>20</v>
      </c>
      <c r="F1127" s="1">
        <v>20</v>
      </c>
      <c r="G1127" s="1">
        <v>20</v>
      </c>
      <c r="H1127" s="1">
        <v>20</v>
      </c>
      <c r="I1127" s="1">
        <v>20</v>
      </c>
      <c r="J1127" s="1">
        <v>20</v>
      </c>
      <c r="K1127" s="1">
        <v>20</v>
      </c>
      <c r="L1127" s="1">
        <v>20</v>
      </c>
    </row>
    <row r="1128" spans="1:12" ht="15" customHeight="1" x14ac:dyDescent="0.3">
      <c r="A1128" s="66" t="s">
        <v>1082</v>
      </c>
      <c r="B1128" s="67"/>
      <c r="C1128" s="67"/>
      <c r="D1128" s="1">
        <v>20</v>
      </c>
      <c r="E1128" s="1">
        <v>20</v>
      </c>
      <c r="F1128" s="1">
        <v>20</v>
      </c>
      <c r="G1128" s="1">
        <v>20</v>
      </c>
      <c r="H1128" s="1">
        <v>20</v>
      </c>
      <c r="I1128" s="1">
        <v>20</v>
      </c>
      <c r="J1128" s="1">
        <v>20</v>
      </c>
      <c r="K1128" s="1">
        <v>20</v>
      </c>
      <c r="L1128" s="1">
        <v>20</v>
      </c>
    </row>
    <row r="1129" spans="1:12" ht="15" customHeight="1" x14ac:dyDescent="0.3">
      <c r="A1129" s="68" t="s">
        <v>1050</v>
      </c>
      <c r="B1129" s="68" t="s">
        <v>91</v>
      </c>
      <c r="C1129" s="43" t="s">
        <v>649</v>
      </c>
      <c r="D1129" s="1">
        <v>20</v>
      </c>
      <c r="E1129" s="1">
        <v>20</v>
      </c>
      <c r="F1129" s="1">
        <v>20</v>
      </c>
      <c r="G1129" s="1">
        <v>20</v>
      </c>
      <c r="H1129" s="1">
        <v>20</v>
      </c>
      <c r="I1129" s="1">
        <v>20</v>
      </c>
      <c r="J1129" s="1">
        <v>20</v>
      </c>
      <c r="K1129" s="1">
        <v>20</v>
      </c>
      <c r="L1129" s="1">
        <v>20</v>
      </c>
    </row>
    <row r="1130" spans="1:12" ht="15" customHeight="1" x14ac:dyDescent="0.3">
      <c r="A1130" s="69"/>
      <c r="B1130" s="69"/>
      <c r="C1130" s="43" t="s">
        <v>650</v>
      </c>
      <c r="D1130" s="1">
        <v>20</v>
      </c>
      <c r="E1130" s="1">
        <v>20</v>
      </c>
      <c r="F1130" s="1">
        <v>20</v>
      </c>
      <c r="G1130" s="1">
        <v>20</v>
      </c>
      <c r="H1130" s="1">
        <v>20</v>
      </c>
      <c r="I1130" s="1">
        <v>20</v>
      </c>
      <c r="J1130" s="1">
        <v>20</v>
      </c>
      <c r="K1130" s="1">
        <v>20</v>
      </c>
      <c r="L1130" s="1">
        <v>20</v>
      </c>
    </row>
    <row r="1131" spans="1:12" ht="15" customHeight="1" x14ac:dyDescent="0.3">
      <c r="A1131" s="66" t="s">
        <v>1083</v>
      </c>
      <c r="B1131" s="67"/>
      <c r="C1131" s="67"/>
      <c r="D1131" s="1">
        <v>20</v>
      </c>
      <c r="E1131" s="1">
        <v>20</v>
      </c>
      <c r="F1131" s="1">
        <v>20</v>
      </c>
      <c r="G1131" s="1">
        <v>20</v>
      </c>
      <c r="H1131" s="1">
        <v>20</v>
      </c>
      <c r="I1131" s="1">
        <v>20</v>
      </c>
      <c r="J1131" s="1">
        <v>20</v>
      </c>
      <c r="K1131" s="1">
        <v>20</v>
      </c>
      <c r="L1131" s="1">
        <v>20</v>
      </c>
    </row>
    <row r="1132" spans="1:12" ht="15" customHeight="1" x14ac:dyDescent="0.3">
      <c r="A1132" s="66" t="s">
        <v>1084</v>
      </c>
      <c r="B1132" s="67"/>
      <c r="C1132" s="67"/>
      <c r="D1132" s="1">
        <v>20</v>
      </c>
      <c r="E1132" s="1">
        <v>20</v>
      </c>
      <c r="F1132" s="1">
        <v>20</v>
      </c>
      <c r="G1132" s="1">
        <v>20</v>
      </c>
      <c r="H1132" s="1">
        <v>20</v>
      </c>
      <c r="I1132" s="1">
        <v>20</v>
      </c>
      <c r="J1132" s="1">
        <v>20</v>
      </c>
      <c r="K1132" s="1">
        <v>20</v>
      </c>
      <c r="L1132" s="1">
        <v>20</v>
      </c>
    </row>
    <row r="1133" spans="1:12" ht="15" customHeight="1" x14ac:dyDescent="0.3">
      <c r="A1133" s="68" t="s">
        <v>1125</v>
      </c>
      <c r="B1133" s="68" t="s">
        <v>653</v>
      </c>
      <c r="C1133" s="43" t="s">
        <v>649</v>
      </c>
      <c r="D1133" s="1">
        <v>20</v>
      </c>
      <c r="E1133" s="1">
        <v>20</v>
      </c>
      <c r="F1133" s="1">
        <v>20</v>
      </c>
      <c r="G1133" s="1">
        <v>20</v>
      </c>
      <c r="H1133" s="1">
        <v>20</v>
      </c>
      <c r="I1133" s="1">
        <v>20</v>
      </c>
      <c r="J1133" s="1">
        <v>20</v>
      </c>
      <c r="K1133" s="1">
        <v>20</v>
      </c>
      <c r="L1133" s="1">
        <v>20</v>
      </c>
    </row>
    <row r="1134" spans="1:12" ht="15" customHeight="1" x14ac:dyDescent="0.3">
      <c r="A1134" s="69"/>
      <c r="B1134" s="69"/>
      <c r="C1134" s="43" t="s">
        <v>650</v>
      </c>
      <c r="D1134" s="1">
        <v>20</v>
      </c>
      <c r="E1134" s="1">
        <v>20</v>
      </c>
      <c r="F1134" s="1">
        <v>20</v>
      </c>
      <c r="G1134" s="1">
        <v>20</v>
      </c>
      <c r="H1134" s="1">
        <v>20</v>
      </c>
      <c r="I1134" s="1">
        <v>20</v>
      </c>
      <c r="J1134" s="1">
        <v>20</v>
      </c>
      <c r="K1134" s="1">
        <v>20</v>
      </c>
      <c r="L1134" s="1">
        <v>20</v>
      </c>
    </row>
    <row r="1135" spans="1:12" ht="15" customHeight="1" x14ac:dyDescent="0.3">
      <c r="A1135" s="66" t="s">
        <v>1225</v>
      </c>
      <c r="B1135" s="67"/>
      <c r="C1135" s="67"/>
      <c r="D1135" s="1">
        <v>20</v>
      </c>
      <c r="E1135" s="1">
        <v>20</v>
      </c>
      <c r="F1135" s="1">
        <v>20</v>
      </c>
      <c r="G1135" s="1">
        <v>20</v>
      </c>
      <c r="H1135" s="1">
        <v>20</v>
      </c>
      <c r="I1135" s="1">
        <v>20</v>
      </c>
      <c r="J1135" s="1">
        <v>20</v>
      </c>
      <c r="K1135" s="1">
        <v>20</v>
      </c>
      <c r="L1135" s="1">
        <v>20</v>
      </c>
    </row>
    <row r="1136" spans="1:12" ht="15" customHeight="1" x14ac:dyDescent="0.3">
      <c r="A1136" s="66" t="s">
        <v>1226</v>
      </c>
      <c r="B1136" s="67"/>
      <c r="C1136" s="67"/>
      <c r="D1136" s="1">
        <v>20</v>
      </c>
      <c r="E1136" s="1">
        <v>20</v>
      </c>
      <c r="F1136" s="1">
        <v>20</v>
      </c>
      <c r="G1136" s="1">
        <v>20</v>
      </c>
      <c r="H1136" s="1">
        <v>20</v>
      </c>
      <c r="I1136" s="1">
        <v>20</v>
      </c>
      <c r="J1136" s="1">
        <v>20</v>
      </c>
      <c r="K1136" s="1">
        <v>20</v>
      </c>
      <c r="L1136" s="1">
        <v>20</v>
      </c>
    </row>
    <row r="1137" spans="1:12" ht="15" customHeight="1" x14ac:dyDescent="0.3">
      <c r="A1137" s="68" t="s">
        <v>657</v>
      </c>
      <c r="B1137" s="68" t="s">
        <v>114</v>
      </c>
      <c r="C1137" s="43" t="s">
        <v>649</v>
      </c>
      <c r="D1137" s="1">
        <v>20</v>
      </c>
      <c r="E1137" s="1">
        <v>20</v>
      </c>
      <c r="F1137" s="1">
        <v>20</v>
      </c>
      <c r="G1137" s="1">
        <v>20</v>
      </c>
      <c r="H1137" s="1">
        <v>20</v>
      </c>
      <c r="I1137" s="1">
        <v>20</v>
      </c>
      <c r="J1137" s="1">
        <v>20</v>
      </c>
      <c r="K1137" s="1">
        <v>20</v>
      </c>
      <c r="L1137" s="1">
        <v>20</v>
      </c>
    </row>
    <row r="1138" spans="1:12" ht="15" customHeight="1" x14ac:dyDescent="0.3">
      <c r="A1138" s="69"/>
      <c r="B1138" s="69"/>
      <c r="C1138" s="43" t="s">
        <v>650</v>
      </c>
      <c r="D1138" s="1">
        <v>20</v>
      </c>
      <c r="E1138" s="1">
        <v>20</v>
      </c>
      <c r="F1138" s="1">
        <v>20</v>
      </c>
      <c r="G1138" s="1">
        <v>20</v>
      </c>
      <c r="H1138" s="1">
        <v>20</v>
      </c>
      <c r="I1138" s="1">
        <v>20</v>
      </c>
      <c r="J1138" s="1">
        <v>20</v>
      </c>
      <c r="K1138" s="1">
        <v>20</v>
      </c>
      <c r="L1138" s="1">
        <v>20</v>
      </c>
    </row>
    <row r="1139" spans="1:12" ht="15" customHeight="1" x14ac:dyDescent="0.3">
      <c r="A1139" s="66" t="s">
        <v>665</v>
      </c>
      <c r="B1139" s="67"/>
      <c r="C1139" s="67"/>
      <c r="D1139" s="1">
        <v>20</v>
      </c>
      <c r="E1139" s="1">
        <v>20</v>
      </c>
      <c r="F1139" s="1">
        <v>20</v>
      </c>
      <c r="G1139" s="1">
        <v>20</v>
      </c>
      <c r="H1139" s="1">
        <v>20</v>
      </c>
      <c r="I1139" s="1">
        <v>20</v>
      </c>
      <c r="J1139" s="1">
        <v>20</v>
      </c>
      <c r="K1139" s="1">
        <v>20</v>
      </c>
      <c r="L1139" s="1">
        <v>20</v>
      </c>
    </row>
    <row r="1140" spans="1:12" ht="15" customHeight="1" x14ac:dyDescent="0.3">
      <c r="A1140" s="66" t="s">
        <v>666</v>
      </c>
      <c r="B1140" s="67"/>
      <c r="C1140" s="67"/>
      <c r="D1140" s="1">
        <v>20</v>
      </c>
      <c r="E1140" s="1">
        <v>20</v>
      </c>
      <c r="F1140" s="1">
        <v>20</v>
      </c>
      <c r="G1140" s="1">
        <v>20</v>
      </c>
      <c r="H1140" s="1">
        <v>20</v>
      </c>
      <c r="I1140" s="1">
        <v>20</v>
      </c>
      <c r="J1140" s="1">
        <v>20</v>
      </c>
      <c r="K1140" s="1">
        <v>20</v>
      </c>
      <c r="L1140" s="1">
        <v>20</v>
      </c>
    </row>
    <row r="1141" spans="1:12" ht="15" customHeight="1" x14ac:dyDescent="0.3">
      <c r="A1141" s="68" t="s">
        <v>1054</v>
      </c>
      <c r="B1141" s="68" t="s">
        <v>774</v>
      </c>
      <c r="C1141" s="43" t="s">
        <v>649</v>
      </c>
      <c r="D1141" s="1">
        <v>20</v>
      </c>
      <c r="E1141" s="1">
        <v>20</v>
      </c>
      <c r="F1141" s="1">
        <v>20</v>
      </c>
      <c r="G1141" s="1">
        <v>20</v>
      </c>
      <c r="H1141" s="1">
        <v>20</v>
      </c>
      <c r="I1141" s="1">
        <v>20</v>
      </c>
      <c r="J1141" s="1">
        <v>20</v>
      </c>
      <c r="K1141" s="1">
        <v>20</v>
      </c>
      <c r="L1141" s="1">
        <v>20</v>
      </c>
    </row>
    <row r="1142" spans="1:12" ht="15" customHeight="1" x14ac:dyDescent="0.3">
      <c r="A1142" s="69"/>
      <c r="B1142" s="69"/>
      <c r="C1142" s="43" t="s">
        <v>650</v>
      </c>
      <c r="D1142" s="1">
        <v>20</v>
      </c>
      <c r="E1142" s="1">
        <v>20</v>
      </c>
      <c r="F1142" s="1">
        <v>20</v>
      </c>
      <c r="G1142" s="1">
        <v>20</v>
      </c>
      <c r="H1142" s="1">
        <v>20</v>
      </c>
      <c r="I1142" s="1">
        <v>20</v>
      </c>
      <c r="J1142" s="1">
        <v>20</v>
      </c>
      <c r="K1142" s="1">
        <v>20</v>
      </c>
      <c r="L1142" s="1">
        <v>20</v>
      </c>
    </row>
    <row r="1143" spans="1:12" ht="15" customHeight="1" x14ac:dyDescent="0.3">
      <c r="A1143" s="66" t="s">
        <v>1077</v>
      </c>
      <c r="B1143" s="67"/>
      <c r="C1143" s="67"/>
      <c r="D1143" s="1">
        <v>20</v>
      </c>
      <c r="E1143" s="1">
        <v>20</v>
      </c>
      <c r="F1143" s="1">
        <v>20</v>
      </c>
      <c r="G1143" s="1">
        <v>20</v>
      </c>
      <c r="H1143" s="1">
        <v>20</v>
      </c>
      <c r="I1143" s="1">
        <v>20</v>
      </c>
      <c r="J1143" s="1">
        <v>20</v>
      </c>
      <c r="K1143" s="1">
        <v>20</v>
      </c>
      <c r="L1143" s="1">
        <v>20</v>
      </c>
    </row>
    <row r="1144" spans="1:12" ht="15" customHeight="1" x14ac:dyDescent="0.3">
      <c r="A1144" s="66" t="s">
        <v>1078</v>
      </c>
      <c r="B1144" s="67"/>
      <c r="C1144" s="67"/>
      <c r="D1144" s="1">
        <v>20</v>
      </c>
      <c r="E1144" s="1">
        <v>20</v>
      </c>
      <c r="F1144" s="1">
        <v>20</v>
      </c>
      <c r="G1144" s="1">
        <v>20</v>
      </c>
      <c r="H1144" s="1">
        <v>20</v>
      </c>
      <c r="I1144" s="1">
        <v>20</v>
      </c>
      <c r="J1144" s="1">
        <v>20</v>
      </c>
      <c r="K1144" s="1">
        <v>20</v>
      </c>
      <c r="L1144" s="1">
        <v>20</v>
      </c>
    </row>
    <row r="1145" spans="1:12" ht="15" customHeight="1" x14ac:dyDescent="0.3">
      <c r="A1145" s="68" t="s">
        <v>152</v>
      </c>
      <c r="B1145" s="68" t="s">
        <v>718</v>
      </c>
      <c r="C1145" s="43" t="s">
        <v>649</v>
      </c>
      <c r="D1145" s="1">
        <v>20</v>
      </c>
      <c r="E1145" s="1">
        <v>20</v>
      </c>
      <c r="F1145" s="1">
        <v>20</v>
      </c>
      <c r="G1145" s="1">
        <v>20</v>
      </c>
      <c r="H1145" s="1">
        <v>20</v>
      </c>
      <c r="I1145" s="1">
        <v>20</v>
      </c>
      <c r="J1145" s="1">
        <v>20</v>
      </c>
      <c r="K1145" s="1">
        <v>20</v>
      </c>
      <c r="L1145" s="1">
        <v>20</v>
      </c>
    </row>
    <row r="1146" spans="1:12" ht="15" customHeight="1" x14ac:dyDescent="0.3">
      <c r="A1146" s="69"/>
      <c r="B1146" s="69"/>
      <c r="C1146" s="43" t="s">
        <v>650</v>
      </c>
      <c r="D1146" s="1">
        <v>20</v>
      </c>
      <c r="E1146" s="1">
        <v>20</v>
      </c>
      <c r="F1146" s="1">
        <v>20</v>
      </c>
      <c r="G1146" s="1">
        <v>20</v>
      </c>
      <c r="H1146" s="1">
        <v>20</v>
      </c>
      <c r="I1146" s="1">
        <v>20</v>
      </c>
      <c r="J1146" s="1">
        <v>20</v>
      </c>
      <c r="K1146" s="1">
        <v>20</v>
      </c>
      <c r="L1146" s="1">
        <v>20</v>
      </c>
    </row>
    <row r="1147" spans="1:12" ht="15" customHeight="1" x14ac:dyDescent="0.3">
      <c r="A1147" s="66" t="s">
        <v>461</v>
      </c>
      <c r="B1147" s="67"/>
      <c r="C1147" s="67"/>
      <c r="D1147" s="1">
        <v>20</v>
      </c>
      <c r="E1147" s="1">
        <v>20</v>
      </c>
      <c r="F1147" s="1">
        <v>20</v>
      </c>
      <c r="G1147" s="1">
        <v>20</v>
      </c>
      <c r="H1147" s="1">
        <v>20</v>
      </c>
      <c r="I1147" s="1">
        <v>20</v>
      </c>
      <c r="J1147" s="1">
        <v>20</v>
      </c>
      <c r="K1147" s="1">
        <v>20</v>
      </c>
      <c r="L1147" s="1">
        <v>20</v>
      </c>
    </row>
    <row r="1148" spans="1:12" ht="15" customHeight="1" x14ac:dyDescent="0.3">
      <c r="A1148" s="66" t="s">
        <v>462</v>
      </c>
      <c r="B1148" s="67"/>
      <c r="C1148" s="67"/>
      <c r="D1148" s="1">
        <v>20</v>
      </c>
      <c r="E1148" s="1">
        <v>20</v>
      </c>
      <c r="F1148" s="1">
        <v>20</v>
      </c>
      <c r="G1148" s="1">
        <v>20</v>
      </c>
      <c r="H1148" s="1">
        <v>20</v>
      </c>
      <c r="I1148" s="1">
        <v>20</v>
      </c>
      <c r="J1148" s="1">
        <v>20</v>
      </c>
      <c r="K1148" s="1">
        <v>20</v>
      </c>
      <c r="L1148" s="1">
        <v>20</v>
      </c>
    </row>
    <row r="1149" spans="1:12" ht="15" customHeight="1" x14ac:dyDescent="0.3">
      <c r="A1149" s="68" t="s">
        <v>1300</v>
      </c>
      <c r="B1149" s="68" t="s">
        <v>653</v>
      </c>
      <c r="C1149" s="43" t="s">
        <v>649</v>
      </c>
      <c r="D1149" s="1">
        <v>20</v>
      </c>
      <c r="E1149" s="1">
        <v>20</v>
      </c>
      <c r="F1149" s="1">
        <v>20</v>
      </c>
      <c r="G1149" s="1">
        <v>20</v>
      </c>
      <c r="H1149" s="1">
        <v>20</v>
      </c>
      <c r="I1149" s="1">
        <v>20</v>
      </c>
      <c r="J1149" s="1">
        <v>20</v>
      </c>
      <c r="K1149" s="1">
        <v>20</v>
      </c>
      <c r="L1149" s="1">
        <v>20</v>
      </c>
    </row>
    <row r="1150" spans="1:12" ht="15" customHeight="1" x14ac:dyDescent="0.3">
      <c r="A1150" s="69"/>
      <c r="B1150" s="69"/>
      <c r="C1150" s="43" t="s">
        <v>650</v>
      </c>
      <c r="D1150" s="1">
        <v>20</v>
      </c>
      <c r="E1150" s="1">
        <v>20</v>
      </c>
      <c r="F1150" s="1">
        <v>20</v>
      </c>
      <c r="G1150" s="1">
        <v>20</v>
      </c>
      <c r="H1150" s="1">
        <v>20</v>
      </c>
      <c r="I1150" s="1">
        <v>20</v>
      </c>
      <c r="J1150" s="1">
        <v>20</v>
      </c>
      <c r="K1150" s="1">
        <v>20</v>
      </c>
      <c r="L1150" s="1">
        <v>20</v>
      </c>
    </row>
    <row r="1151" spans="1:12" ht="15" customHeight="1" x14ac:dyDescent="0.3">
      <c r="A1151" s="66" t="s">
        <v>1346</v>
      </c>
      <c r="B1151" s="67"/>
      <c r="C1151" s="67"/>
      <c r="D1151" s="1">
        <v>20</v>
      </c>
      <c r="E1151" s="1">
        <v>20</v>
      </c>
      <c r="F1151" s="1">
        <v>20</v>
      </c>
      <c r="G1151" s="1">
        <v>20</v>
      </c>
      <c r="H1151" s="1">
        <v>20</v>
      </c>
      <c r="I1151" s="1">
        <v>20</v>
      </c>
      <c r="J1151" s="1">
        <v>20</v>
      </c>
      <c r="K1151" s="1">
        <v>20</v>
      </c>
      <c r="L1151" s="1">
        <v>20</v>
      </c>
    </row>
    <row r="1152" spans="1:12" ht="15" customHeight="1" x14ac:dyDescent="0.3">
      <c r="A1152" s="66" t="s">
        <v>1347</v>
      </c>
      <c r="B1152" s="67"/>
      <c r="C1152" s="67"/>
      <c r="D1152" s="1">
        <v>20</v>
      </c>
      <c r="E1152" s="1">
        <v>20</v>
      </c>
      <c r="F1152" s="1">
        <v>20</v>
      </c>
      <c r="G1152" s="1">
        <v>20</v>
      </c>
      <c r="H1152" s="1">
        <v>20</v>
      </c>
      <c r="I1152" s="1">
        <v>20</v>
      </c>
      <c r="J1152" s="1">
        <v>20</v>
      </c>
      <c r="K1152" s="1">
        <v>20</v>
      </c>
      <c r="L1152" s="1">
        <v>20</v>
      </c>
    </row>
    <row r="1153" spans="1:12" ht="15" customHeight="1" x14ac:dyDescent="0.3">
      <c r="A1153" s="68" t="s">
        <v>1408</v>
      </c>
      <c r="B1153" s="68" t="s">
        <v>113</v>
      </c>
      <c r="C1153" s="43" t="s">
        <v>649</v>
      </c>
      <c r="D1153" s="1">
        <v>20</v>
      </c>
      <c r="E1153" s="1">
        <v>20</v>
      </c>
      <c r="F1153" s="1">
        <v>20</v>
      </c>
      <c r="G1153" s="1">
        <v>20</v>
      </c>
      <c r="H1153" s="1">
        <v>20</v>
      </c>
      <c r="I1153" s="1">
        <v>20</v>
      </c>
      <c r="J1153" s="1">
        <v>20</v>
      </c>
      <c r="K1153" s="1">
        <v>20</v>
      </c>
      <c r="L1153" s="1">
        <v>20</v>
      </c>
    </row>
    <row r="1154" spans="1:12" ht="15" customHeight="1" x14ac:dyDescent="0.3">
      <c r="A1154" s="69"/>
      <c r="B1154" s="69"/>
      <c r="C1154" s="43" t="s">
        <v>650</v>
      </c>
      <c r="D1154" s="1">
        <v>20</v>
      </c>
      <c r="E1154" s="1">
        <v>20</v>
      </c>
      <c r="F1154" s="1">
        <v>20</v>
      </c>
      <c r="G1154" s="1">
        <v>20</v>
      </c>
      <c r="H1154" s="1">
        <v>20</v>
      </c>
      <c r="I1154" s="1">
        <v>20</v>
      </c>
      <c r="J1154" s="1">
        <v>20</v>
      </c>
      <c r="K1154" s="1">
        <v>20</v>
      </c>
      <c r="L1154" s="1">
        <v>20</v>
      </c>
    </row>
    <row r="1155" spans="1:12" ht="15" customHeight="1" x14ac:dyDescent="0.3">
      <c r="A1155" s="66" t="s">
        <v>1442</v>
      </c>
      <c r="B1155" s="67"/>
      <c r="C1155" s="67"/>
      <c r="D1155" s="1">
        <v>20</v>
      </c>
      <c r="E1155" s="1">
        <v>20</v>
      </c>
      <c r="F1155" s="1">
        <v>20</v>
      </c>
      <c r="G1155" s="1">
        <v>20</v>
      </c>
      <c r="H1155" s="1">
        <v>20</v>
      </c>
      <c r="I1155" s="1">
        <v>20</v>
      </c>
      <c r="J1155" s="1">
        <v>20</v>
      </c>
      <c r="K1155" s="1">
        <v>20</v>
      </c>
      <c r="L1155" s="1">
        <v>20</v>
      </c>
    </row>
    <row r="1156" spans="1:12" ht="15" customHeight="1" x14ac:dyDescent="0.3">
      <c r="A1156" s="66" t="s">
        <v>1443</v>
      </c>
      <c r="B1156" s="67"/>
      <c r="C1156" s="67"/>
      <c r="D1156" s="1">
        <v>20</v>
      </c>
      <c r="E1156" s="1">
        <v>20</v>
      </c>
      <c r="F1156" s="1">
        <v>20</v>
      </c>
      <c r="G1156" s="1">
        <v>20</v>
      </c>
      <c r="H1156" s="1">
        <v>20</v>
      </c>
      <c r="I1156" s="1">
        <v>20</v>
      </c>
      <c r="J1156" s="1">
        <v>20</v>
      </c>
      <c r="K1156" s="1">
        <v>20</v>
      </c>
      <c r="L1156" s="1">
        <v>20</v>
      </c>
    </row>
    <row r="1157" spans="1:12" ht="15" customHeight="1" x14ac:dyDescent="0.3">
      <c r="A1157" s="68" t="s">
        <v>1096</v>
      </c>
      <c r="B1157" s="68" t="s">
        <v>206</v>
      </c>
      <c r="C1157" s="43" t="s">
        <v>649</v>
      </c>
      <c r="D1157" s="1">
        <v>20</v>
      </c>
      <c r="E1157" s="1">
        <v>20</v>
      </c>
      <c r="F1157" s="1">
        <v>20</v>
      </c>
      <c r="G1157" s="1">
        <v>20</v>
      </c>
      <c r="H1157" s="1">
        <v>20</v>
      </c>
      <c r="I1157" s="1">
        <v>20</v>
      </c>
      <c r="J1157" s="1">
        <v>20</v>
      </c>
      <c r="K1157" s="1">
        <v>20</v>
      </c>
      <c r="L1157" s="1">
        <v>20</v>
      </c>
    </row>
    <row r="1158" spans="1:12" ht="15" customHeight="1" x14ac:dyDescent="0.3">
      <c r="A1158" s="69"/>
      <c r="B1158" s="69"/>
      <c r="C1158" s="43" t="s">
        <v>650</v>
      </c>
      <c r="D1158" s="1">
        <v>20</v>
      </c>
      <c r="E1158" s="1">
        <v>20</v>
      </c>
      <c r="F1158" s="1">
        <v>20</v>
      </c>
      <c r="G1158" s="1">
        <v>20</v>
      </c>
      <c r="H1158" s="1">
        <v>20</v>
      </c>
      <c r="I1158" s="1">
        <v>20</v>
      </c>
      <c r="J1158" s="1">
        <v>20</v>
      </c>
      <c r="K1158" s="1">
        <v>20</v>
      </c>
      <c r="L1158" s="1">
        <v>20</v>
      </c>
    </row>
    <row r="1159" spans="1:12" ht="15" customHeight="1" x14ac:dyDescent="0.3">
      <c r="A1159" s="66" t="s">
        <v>1237</v>
      </c>
      <c r="B1159" s="67"/>
      <c r="C1159" s="67"/>
      <c r="D1159" s="1">
        <v>20</v>
      </c>
      <c r="E1159" s="1">
        <v>20</v>
      </c>
      <c r="F1159" s="1">
        <v>20</v>
      </c>
      <c r="G1159" s="1">
        <v>20</v>
      </c>
      <c r="H1159" s="1">
        <v>20</v>
      </c>
      <c r="I1159" s="1">
        <v>20</v>
      </c>
      <c r="J1159" s="1">
        <v>20</v>
      </c>
      <c r="K1159" s="1">
        <v>20</v>
      </c>
      <c r="L1159" s="1">
        <v>20</v>
      </c>
    </row>
    <row r="1160" spans="1:12" ht="15" customHeight="1" x14ac:dyDescent="0.3">
      <c r="A1160" s="66" t="s">
        <v>1238</v>
      </c>
      <c r="B1160" s="67"/>
      <c r="C1160" s="67"/>
      <c r="D1160" s="1">
        <v>20</v>
      </c>
      <c r="E1160" s="1">
        <v>20</v>
      </c>
      <c r="F1160" s="1">
        <v>20</v>
      </c>
      <c r="G1160" s="1">
        <v>20</v>
      </c>
      <c r="H1160" s="1">
        <v>20</v>
      </c>
      <c r="I1160" s="1">
        <v>20</v>
      </c>
      <c r="J1160" s="1">
        <v>20</v>
      </c>
      <c r="K1160" s="1">
        <v>20</v>
      </c>
      <c r="L1160" s="1">
        <v>20</v>
      </c>
    </row>
    <row r="1161" spans="1:12" ht="15" customHeight="1" x14ac:dyDescent="0.3">
      <c r="A1161" s="68" t="s">
        <v>1779</v>
      </c>
      <c r="B1161" s="68" t="s">
        <v>74</v>
      </c>
      <c r="C1161" s="43" t="s">
        <v>649</v>
      </c>
      <c r="D1161" s="1">
        <v>20</v>
      </c>
      <c r="E1161" s="1">
        <v>20</v>
      </c>
      <c r="F1161" s="1">
        <v>20</v>
      </c>
      <c r="G1161" s="1">
        <v>20</v>
      </c>
      <c r="H1161" s="1">
        <v>20</v>
      </c>
      <c r="I1161" s="1">
        <v>20</v>
      </c>
      <c r="J1161" s="1">
        <v>20</v>
      </c>
      <c r="K1161" s="1">
        <v>20</v>
      </c>
      <c r="L1161" s="1">
        <v>20</v>
      </c>
    </row>
    <row r="1162" spans="1:12" ht="15" customHeight="1" x14ac:dyDescent="0.3">
      <c r="A1162" s="69"/>
      <c r="B1162" s="69"/>
      <c r="C1162" s="43" t="s">
        <v>650</v>
      </c>
      <c r="D1162" s="1">
        <v>20</v>
      </c>
      <c r="E1162" s="1">
        <v>20</v>
      </c>
      <c r="F1162" s="1">
        <v>20</v>
      </c>
      <c r="G1162" s="1">
        <v>20</v>
      </c>
      <c r="H1162" s="1">
        <v>20</v>
      </c>
      <c r="I1162" s="1">
        <v>20</v>
      </c>
      <c r="J1162" s="1">
        <v>20</v>
      </c>
      <c r="K1162" s="1">
        <v>20</v>
      </c>
      <c r="L1162" s="1">
        <v>20</v>
      </c>
    </row>
    <row r="1163" spans="1:12" ht="15" customHeight="1" x14ac:dyDescent="0.3">
      <c r="A1163" s="66" t="s">
        <v>1838</v>
      </c>
      <c r="B1163" s="67"/>
      <c r="C1163" s="67"/>
      <c r="D1163" s="1">
        <v>20</v>
      </c>
      <c r="E1163" s="1">
        <v>20</v>
      </c>
      <c r="F1163" s="1">
        <v>20</v>
      </c>
      <c r="G1163" s="1">
        <v>20</v>
      </c>
      <c r="H1163" s="1">
        <v>20</v>
      </c>
      <c r="I1163" s="1">
        <v>20</v>
      </c>
      <c r="J1163" s="1">
        <v>20</v>
      </c>
      <c r="K1163" s="1">
        <v>20</v>
      </c>
      <c r="L1163" s="1">
        <v>20</v>
      </c>
    </row>
    <row r="1164" spans="1:12" ht="15" customHeight="1" x14ac:dyDescent="0.3">
      <c r="A1164" s="66" t="s">
        <v>1839</v>
      </c>
      <c r="B1164" s="67"/>
      <c r="C1164" s="67"/>
      <c r="D1164" s="1">
        <v>20</v>
      </c>
      <c r="E1164" s="1">
        <v>20</v>
      </c>
      <c r="F1164" s="1">
        <v>20</v>
      </c>
      <c r="G1164" s="1">
        <v>20</v>
      </c>
      <c r="H1164" s="1">
        <v>20</v>
      </c>
      <c r="I1164" s="1">
        <v>20</v>
      </c>
      <c r="J1164" s="1">
        <v>20</v>
      </c>
      <c r="K1164" s="1">
        <v>20</v>
      </c>
      <c r="L1164" s="1">
        <v>20</v>
      </c>
    </row>
    <row r="1165" spans="1:12" ht="15" customHeight="1" x14ac:dyDescent="0.3">
      <c r="A1165" s="68" t="s">
        <v>714</v>
      </c>
      <c r="B1165" s="68" t="s">
        <v>83</v>
      </c>
      <c r="C1165" s="43" t="s">
        <v>649</v>
      </c>
      <c r="D1165" s="1">
        <v>20</v>
      </c>
      <c r="E1165" s="1">
        <v>20</v>
      </c>
      <c r="F1165" s="1">
        <v>20</v>
      </c>
      <c r="G1165" s="1">
        <v>20</v>
      </c>
      <c r="H1165" s="1">
        <v>20</v>
      </c>
      <c r="I1165" s="1">
        <v>20</v>
      </c>
      <c r="J1165" s="1">
        <v>20</v>
      </c>
      <c r="K1165" s="1">
        <v>20</v>
      </c>
      <c r="L1165" s="1">
        <v>20</v>
      </c>
    </row>
    <row r="1166" spans="1:12" ht="15" customHeight="1" x14ac:dyDescent="0.3">
      <c r="A1166" s="69"/>
      <c r="B1166" s="69"/>
      <c r="C1166" s="43" t="s">
        <v>650</v>
      </c>
      <c r="D1166" s="1">
        <v>20</v>
      </c>
      <c r="E1166" s="1">
        <v>20</v>
      </c>
      <c r="F1166" s="1">
        <v>20</v>
      </c>
      <c r="G1166" s="1">
        <v>20</v>
      </c>
      <c r="H1166" s="1">
        <v>20</v>
      </c>
      <c r="I1166" s="1">
        <v>20</v>
      </c>
      <c r="J1166" s="1">
        <v>20</v>
      </c>
      <c r="K1166" s="1">
        <v>20</v>
      </c>
      <c r="L1166" s="1">
        <v>20</v>
      </c>
    </row>
    <row r="1167" spans="1:12" ht="15" customHeight="1" x14ac:dyDescent="0.3">
      <c r="A1167" s="69"/>
      <c r="B1167" s="68" t="s">
        <v>101</v>
      </c>
      <c r="C1167" s="43" t="s">
        <v>649</v>
      </c>
      <c r="D1167" s="1">
        <v>20</v>
      </c>
      <c r="E1167" s="1">
        <v>20</v>
      </c>
      <c r="F1167" s="1">
        <v>20</v>
      </c>
      <c r="G1167" s="1">
        <v>20</v>
      </c>
      <c r="H1167" s="1">
        <v>20</v>
      </c>
      <c r="I1167" s="1">
        <v>20</v>
      </c>
      <c r="J1167" s="1">
        <v>20</v>
      </c>
      <c r="K1167" s="1">
        <v>20</v>
      </c>
      <c r="L1167" s="1">
        <v>20</v>
      </c>
    </row>
    <row r="1168" spans="1:12" ht="15" customHeight="1" x14ac:dyDescent="0.3">
      <c r="A1168" s="69"/>
      <c r="B1168" s="69"/>
      <c r="C1168" s="43" t="s">
        <v>650</v>
      </c>
      <c r="D1168" s="1">
        <v>20</v>
      </c>
      <c r="E1168" s="1">
        <v>20</v>
      </c>
      <c r="F1168" s="1">
        <v>20</v>
      </c>
      <c r="G1168" s="1">
        <v>20</v>
      </c>
      <c r="H1168" s="1">
        <v>20</v>
      </c>
      <c r="I1168" s="1">
        <v>20</v>
      </c>
      <c r="J1168" s="1">
        <v>20</v>
      </c>
      <c r="K1168" s="1">
        <v>20</v>
      </c>
      <c r="L1168" s="1">
        <v>20</v>
      </c>
    </row>
    <row r="1169" spans="1:12" ht="15" customHeight="1" x14ac:dyDescent="0.3">
      <c r="A1169" s="66" t="s">
        <v>749</v>
      </c>
      <c r="B1169" s="67"/>
      <c r="C1169" s="67"/>
      <c r="D1169" s="1">
        <v>20</v>
      </c>
      <c r="E1169" s="1">
        <v>20</v>
      </c>
      <c r="F1169" s="1">
        <v>20</v>
      </c>
      <c r="G1169" s="1">
        <v>20</v>
      </c>
      <c r="H1169" s="1">
        <v>20</v>
      </c>
      <c r="I1169" s="1">
        <v>20</v>
      </c>
      <c r="J1169" s="1">
        <v>20</v>
      </c>
      <c r="K1169" s="1">
        <v>20</v>
      </c>
      <c r="L1169" s="1">
        <v>20</v>
      </c>
    </row>
    <row r="1170" spans="1:12" ht="15" customHeight="1" x14ac:dyDescent="0.3">
      <c r="A1170" s="66" t="s">
        <v>750</v>
      </c>
      <c r="B1170" s="67"/>
      <c r="C1170" s="67"/>
      <c r="D1170" s="1">
        <v>20</v>
      </c>
      <c r="E1170" s="1">
        <v>20</v>
      </c>
      <c r="F1170" s="1">
        <v>20</v>
      </c>
      <c r="G1170" s="1">
        <v>20</v>
      </c>
      <c r="H1170" s="1">
        <v>20</v>
      </c>
      <c r="I1170" s="1">
        <v>20</v>
      </c>
      <c r="J1170" s="1">
        <v>20</v>
      </c>
      <c r="K1170" s="1">
        <v>20</v>
      </c>
      <c r="L1170" s="1">
        <v>20</v>
      </c>
    </row>
    <row r="1171" spans="1:12" ht="15" customHeight="1" x14ac:dyDescent="0.3">
      <c r="A1171" s="68" t="s">
        <v>1778</v>
      </c>
      <c r="B1171" s="68" t="s">
        <v>653</v>
      </c>
      <c r="C1171" s="43" t="s">
        <v>649</v>
      </c>
      <c r="D1171" s="1">
        <v>20</v>
      </c>
      <c r="E1171" s="1">
        <v>20</v>
      </c>
      <c r="F1171" s="1">
        <v>20</v>
      </c>
      <c r="G1171" s="1">
        <v>20</v>
      </c>
      <c r="H1171" s="1">
        <v>20</v>
      </c>
      <c r="I1171" s="1">
        <v>20</v>
      </c>
      <c r="J1171" s="1">
        <v>20</v>
      </c>
      <c r="K1171" s="1">
        <v>20</v>
      </c>
      <c r="L1171" s="1">
        <v>20</v>
      </c>
    </row>
    <row r="1172" spans="1:12" ht="15" customHeight="1" x14ac:dyDescent="0.3">
      <c r="A1172" s="69"/>
      <c r="B1172" s="69"/>
      <c r="C1172" s="43" t="s">
        <v>650</v>
      </c>
      <c r="D1172" s="1">
        <v>20</v>
      </c>
      <c r="E1172" s="1">
        <v>20</v>
      </c>
      <c r="F1172" s="1">
        <v>20</v>
      </c>
      <c r="G1172" s="1">
        <v>20</v>
      </c>
      <c r="H1172" s="1">
        <v>20</v>
      </c>
      <c r="I1172" s="1">
        <v>20</v>
      </c>
      <c r="J1172" s="1">
        <v>20</v>
      </c>
      <c r="K1172" s="1">
        <v>20</v>
      </c>
      <c r="L1172" s="1">
        <v>20</v>
      </c>
    </row>
    <row r="1173" spans="1:12" ht="15" customHeight="1" x14ac:dyDescent="0.3">
      <c r="A1173" s="66" t="s">
        <v>1840</v>
      </c>
      <c r="B1173" s="67"/>
      <c r="C1173" s="67"/>
      <c r="D1173" s="1">
        <v>20</v>
      </c>
      <c r="E1173" s="1">
        <v>20</v>
      </c>
      <c r="F1173" s="1">
        <v>20</v>
      </c>
      <c r="G1173" s="1">
        <v>20</v>
      </c>
      <c r="H1173" s="1">
        <v>20</v>
      </c>
      <c r="I1173" s="1">
        <v>20</v>
      </c>
      <c r="J1173" s="1">
        <v>20</v>
      </c>
      <c r="K1173" s="1">
        <v>20</v>
      </c>
      <c r="L1173" s="1">
        <v>20</v>
      </c>
    </row>
    <row r="1174" spans="1:12" ht="15" customHeight="1" x14ac:dyDescent="0.3">
      <c r="A1174" s="66" t="s">
        <v>1841</v>
      </c>
      <c r="B1174" s="67"/>
      <c r="C1174" s="67"/>
      <c r="D1174" s="1">
        <v>20</v>
      </c>
      <c r="E1174" s="1">
        <v>20</v>
      </c>
      <c r="F1174" s="1">
        <v>20</v>
      </c>
      <c r="G1174" s="1">
        <v>20</v>
      </c>
      <c r="H1174" s="1">
        <v>20</v>
      </c>
      <c r="I1174" s="1">
        <v>20</v>
      </c>
      <c r="J1174" s="1">
        <v>20</v>
      </c>
      <c r="K1174" s="1">
        <v>20</v>
      </c>
      <c r="L1174" s="1">
        <v>20</v>
      </c>
    </row>
    <row r="1175" spans="1:12" ht="15" customHeight="1" x14ac:dyDescent="0.3">
      <c r="A1175" s="68" t="s">
        <v>778</v>
      </c>
      <c r="B1175" s="68" t="s">
        <v>653</v>
      </c>
      <c r="C1175" s="43" t="s">
        <v>649</v>
      </c>
      <c r="D1175" s="1">
        <v>20</v>
      </c>
      <c r="E1175" s="1">
        <v>20</v>
      </c>
      <c r="F1175" s="1">
        <v>20</v>
      </c>
      <c r="G1175" s="1">
        <v>20</v>
      </c>
      <c r="H1175" s="1">
        <v>20</v>
      </c>
      <c r="I1175" s="1">
        <v>20</v>
      </c>
      <c r="J1175" s="1">
        <v>20</v>
      </c>
      <c r="K1175" s="1">
        <v>20</v>
      </c>
      <c r="L1175" s="1">
        <v>20</v>
      </c>
    </row>
    <row r="1176" spans="1:12" ht="15" customHeight="1" x14ac:dyDescent="0.3">
      <c r="A1176" s="69"/>
      <c r="B1176" s="69"/>
      <c r="C1176" s="43" t="s">
        <v>650</v>
      </c>
      <c r="D1176" s="1">
        <v>20</v>
      </c>
      <c r="E1176" s="1">
        <v>20</v>
      </c>
      <c r="F1176" s="1">
        <v>20</v>
      </c>
      <c r="G1176" s="1">
        <v>20</v>
      </c>
      <c r="H1176" s="1">
        <v>20</v>
      </c>
      <c r="I1176" s="1">
        <v>20</v>
      </c>
      <c r="J1176" s="1">
        <v>20</v>
      </c>
      <c r="K1176" s="1">
        <v>20</v>
      </c>
      <c r="L1176" s="1">
        <v>20</v>
      </c>
    </row>
    <row r="1177" spans="1:12" ht="15" customHeight="1" x14ac:dyDescent="0.3">
      <c r="A1177" s="66" t="s">
        <v>1227</v>
      </c>
      <c r="B1177" s="67"/>
      <c r="C1177" s="67"/>
      <c r="D1177" s="1">
        <v>20</v>
      </c>
      <c r="E1177" s="1">
        <v>20</v>
      </c>
      <c r="F1177" s="1">
        <v>20</v>
      </c>
      <c r="G1177" s="1">
        <v>20</v>
      </c>
      <c r="H1177" s="1">
        <v>20</v>
      </c>
      <c r="I1177" s="1">
        <v>20</v>
      </c>
      <c r="J1177" s="1">
        <v>20</v>
      </c>
      <c r="K1177" s="1">
        <v>20</v>
      </c>
      <c r="L1177" s="1">
        <v>20</v>
      </c>
    </row>
    <row r="1178" spans="1:12" ht="15" customHeight="1" x14ac:dyDescent="0.3">
      <c r="A1178" s="66" t="s">
        <v>1228</v>
      </c>
      <c r="B1178" s="67"/>
      <c r="C1178" s="67"/>
      <c r="D1178" s="1">
        <v>20</v>
      </c>
      <c r="E1178" s="1">
        <v>20</v>
      </c>
      <c r="F1178" s="1">
        <v>20</v>
      </c>
      <c r="G1178" s="1">
        <v>20</v>
      </c>
      <c r="H1178" s="1">
        <v>20</v>
      </c>
      <c r="I1178" s="1">
        <v>20</v>
      </c>
      <c r="J1178" s="1">
        <v>20</v>
      </c>
      <c r="K1178" s="1">
        <v>20</v>
      </c>
      <c r="L1178" s="1">
        <v>20</v>
      </c>
    </row>
    <row r="1179" spans="1:12" ht="15" customHeight="1" x14ac:dyDescent="0.3">
      <c r="A1179" s="68" t="s">
        <v>180</v>
      </c>
      <c r="B1179" s="68" t="s">
        <v>114</v>
      </c>
      <c r="C1179" s="43" t="s">
        <v>649</v>
      </c>
      <c r="D1179" s="1">
        <v>20</v>
      </c>
      <c r="E1179" s="1">
        <v>20</v>
      </c>
      <c r="F1179" s="1">
        <v>20</v>
      </c>
      <c r="G1179" s="1">
        <v>20</v>
      </c>
      <c r="H1179" s="1">
        <v>20</v>
      </c>
      <c r="I1179" s="1">
        <v>20</v>
      </c>
      <c r="J1179" s="1">
        <v>20</v>
      </c>
      <c r="K1179" s="1">
        <v>20</v>
      </c>
      <c r="L1179" s="1">
        <v>20</v>
      </c>
    </row>
    <row r="1180" spans="1:12" ht="15" customHeight="1" x14ac:dyDescent="0.3">
      <c r="A1180" s="69"/>
      <c r="B1180" s="69"/>
      <c r="C1180" s="43" t="s">
        <v>650</v>
      </c>
      <c r="D1180" s="1">
        <v>20</v>
      </c>
      <c r="E1180" s="1">
        <v>20</v>
      </c>
      <c r="F1180" s="1">
        <v>20</v>
      </c>
      <c r="G1180" s="1">
        <v>20</v>
      </c>
      <c r="H1180" s="1">
        <v>20</v>
      </c>
      <c r="I1180" s="1">
        <v>20</v>
      </c>
      <c r="J1180" s="1">
        <v>20</v>
      </c>
      <c r="K1180" s="1">
        <v>20</v>
      </c>
      <c r="L1180" s="1">
        <v>20</v>
      </c>
    </row>
    <row r="1181" spans="1:12" ht="15" customHeight="1" x14ac:dyDescent="0.3">
      <c r="A1181" s="66" t="s">
        <v>543</v>
      </c>
      <c r="B1181" s="67"/>
      <c r="C1181" s="67"/>
      <c r="D1181" s="1">
        <v>20</v>
      </c>
      <c r="E1181" s="1">
        <v>20</v>
      </c>
      <c r="F1181" s="1">
        <v>20</v>
      </c>
      <c r="G1181" s="1">
        <v>20</v>
      </c>
      <c r="H1181" s="1">
        <v>20</v>
      </c>
      <c r="I1181" s="1">
        <v>20</v>
      </c>
      <c r="J1181" s="1">
        <v>20</v>
      </c>
      <c r="K1181" s="1">
        <v>20</v>
      </c>
      <c r="L1181" s="1">
        <v>20</v>
      </c>
    </row>
    <row r="1182" spans="1:12" ht="15" customHeight="1" x14ac:dyDescent="0.3">
      <c r="A1182" s="66" t="s">
        <v>544</v>
      </c>
      <c r="B1182" s="67"/>
      <c r="C1182" s="67"/>
      <c r="D1182" s="1">
        <v>20</v>
      </c>
      <c r="E1182" s="1">
        <v>20</v>
      </c>
      <c r="F1182" s="1">
        <v>20</v>
      </c>
      <c r="G1182" s="1">
        <v>20</v>
      </c>
      <c r="H1182" s="1">
        <v>20</v>
      </c>
      <c r="I1182" s="1">
        <v>20</v>
      </c>
      <c r="J1182" s="1">
        <v>20</v>
      </c>
      <c r="K1182" s="1">
        <v>20</v>
      </c>
      <c r="L1182" s="1">
        <v>20</v>
      </c>
    </row>
    <row r="1183" spans="1:12" ht="15" customHeight="1" x14ac:dyDescent="0.3">
      <c r="A1183" s="68" t="s">
        <v>187</v>
      </c>
      <c r="B1183" s="68" t="s">
        <v>719</v>
      </c>
      <c r="C1183" s="43" t="s">
        <v>649</v>
      </c>
      <c r="D1183" s="1">
        <v>20</v>
      </c>
      <c r="E1183" s="1">
        <v>20</v>
      </c>
      <c r="F1183" s="1">
        <v>20</v>
      </c>
      <c r="G1183" s="1">
        <v>20</v>
      </c>
      <c r="H1183" s="1">
        <v>20</v>
      </c>
      <c r="I1183" s="1">
        <v>20</v>
      </c>
      <c r="J1183" s="1">
        <v>20</v>
      </c>
      <c r="K1183" s="1">
        <v>20</v>
      </c>
      <c r="L1183" s="1">
        <v>20</v>
      </c>
    </row>
    <row r="1184" spans="1:12" ht="15" customHeight="1" x14ac:dyDescent="0.3">
      <c r="A1184" s="69"/>
      <c r="B1184" s="69"/>
      <c r="C1184" s="43" t="s">
        <v>650</v>
      </c>
      <c r="D1184" s="1">
        <v>20</v>
      </c>
      <c r="E1184" s="1">
        <v>20</v>
      </c>
      <c r="F1184" s="1">
        <v>20</v>
      </c>
      <c r="G1184" s="1">
        <v>20</v>
      </c>
      <c r="H1184" s="1">
        <v>20</v>
      </c>
      <c r="I1184" s="1">
        <v>20</v>
      </c>
      <c r="J1184" s="1">
        <v>20</v>
      </c>
      <c r="K1184" s="1">
        <v>20</v>
      </c>
      <c r="L1184" s="1">
        <v>20</v>
      </c>
    </row>
    <row r="1185" spans="1:12" ht="15" customHeight="1" x14ac:dyDescent="0.3">
      <c r="A1185" s="66" t="s">
        <v>509</v>
      </c>
      <c r="B1185" s="67"/>
      <c r="C1185" s="67"/>
      <c r="D1185" s="1">
        <v>20</v>
      </c>
      <c r="E1185" s="1">
        <v>20</v>
      </c>
      <c r="F1185" s="1">
        <v>20</v>
      </c>
      <c r="G1185" s="1">
        <v>20</v>
      </c>
      <c r="H1185" s="1">
        <v>20</v>
      </c>
      <c r="I1185" s="1">
        <v>20</v>
      </c>
      <c r="J1185" s="1">
        <v>20</v>
      </c>
      <c r="K1185" s="1">
        <v>20</v>
      </c>
      <c r="L1185" s="1">
        <v>20</v>
      </c>
    </row>
    <row r="1186" spans="1:12" ht="15" customHeight="1" x14ac:dyDescent="0.3">
      <c r="A1186" s="66" t="s">
        <v>510</v>
      </c>
      <c r="B1186" s="67"/>
      <c r="C1186" s="67"/>
      <c r="D1186" s="1">
        <v>20</v>
      </c>
      <c r="E1186" s="1">
        <v>20</v>
      </c>
      <c r="F1186" s="1">
        <v>20</v>
      </c>
      <c r="G1186" s="1">
        <v>20</v>
      </c>
      <c r="H1186" s="1">
        <v>20</v>
      </c>
      <c r="I1186" s="1">
        <v>20</v>
      </c>
      <c r="J1186" s="1">
        <v>20</v>
      </c>
      <c r="K1186" s="1">
        <v>20</v>
      </c>
      <c r="L1186" s="1">
        <v>20</v>
      </c>
    </row>
    <row r="1187" spans="1:12" ht="15" customHeight="1" x14ac:dyDescent="0.3">
      <c r="A1187" s="68" t="s">
        <v>1391</v>
      </c>
      <c r="B1187" s="68" t="s">
        <v>121</v>
      </c>
      <c r="C1187" s="43" t="s">
        <v>649</v>
      </c>
      <c r="D1187" s="1">
        <v>20</v>
      </c>
      <c r="E1187" s="1">
        <v>20</v>
      </c>
      <c r="F1187" s="1">
        <v>20</v>
      </c>
      <c r="G1187" s="1">
        <v>20</v>
      </c>
      <c r="H1187" s="1">
        <v>20</v>
      </c>
      <c r="I1187" s="1">
        <v>20</v>
      </c>
      <c r="J1187" s="1">
        <v>20</v>
      </c>
      <c r="K1187" s="1">
        <v>20</v>
      </c>
      <c r="L1187" s="1">
        <v>20</v>
      </c>
    </row>
    <row r="1188" spans="1:12" ht="15" customHeight="1" x14ac:dyDescent="0.3">
      <c r="A1188" s="69"/>
      <c r="B1188" s="69"/>
      <c r="C1188" s="43" t="s">
        <v>650</v>
      </c>
      <c r="D1188" s="1">
        <v>20</v>
      </c>
      <c r="E1188" s="1">
        <v>20</v>
      </c>
      <c r="F1188" s="1">
        <v>20</v>
      </c>
      <c r="G1188" s="1">
        <v>20</v>
      </c>
      <c r="H1188" s="1">
        <v>20</v>
      </c>
      <c r="I1188" s="1">
        <v>20</v>
      </c>
      <c r="J1188" s="1">
        <v>20</v>
      </c>
      <c r="K1188" s="1">
        <v>20</v>
      </c>
      <c r="L1188" s="1">
        <v>20</v>
      </c>
    </row>
    <row r="1189" spans="1:12" ht="15" customHeight="1" x14ac:dyDescent="0.3">
      <c r="A1189" s="66" t="s">
        <v>1444</v>
      </c>
      <c r="B1189" s="67"/>
      <c r="C1189" s="67"/>
      <c r="D1189" s="1">
        <v>20</v>
      </c>
      <c r="E1189" s="1">
        <v>20</v>
      </c>
      <c r="F1189" s="1">
        <v>20</v>
      </c>
      <c r="G1189" s="1">
        <v>20</v>
      </c>
      <c r="H1189" s="1">
        <v>20</v>
      </c>
      <c r="I1189" s="1">
        <v>20</v>
      </c>
      <c r="J1189" s="1">
        <v>20</v>
      </c>
      <c r="K1189" s="1">
        <v>20</v>
      </c>
      <c r="L1189" s="1">
        <v>20</v>
      </c>
    </row>
    <row r="1190" spans="1:12" ht="15" customHeight="1" x14ac:dyDescent="0.3">
      <c r="A1190" s="66" t="s">
        <v>1445</v>
      </c>
      <c r="B1190" s="67"/>
      <c r="C1190" s="67"/>
      <c r="D1190" s="1">
        <v>20</v>
      </c>
      <c r="E1190" s="1">
        <v>20</v>
      </c>
      <c r="F1190" s="1">
        <v>20</v>
      </c>
      <c r="G1190" s="1">
        <v>20</v>
      </c>
      <c r="H1190" s="1">
        <v>20</v>
      </c>
      <c r="I1190" s="1">
        <v>20</v>
      </c>
      <c r="J1190" s="1">
        <v>20</v>
      </c>
      <c r="K1190" s="1">
        <v>20</v>
      </c>
      <c r="L1190" s="1">
        <v>20</v>
      </c>
    </row>
    <row r="1191" spans="1:12" ht="15" customHeight="1" x14ac:dyDescent="0.3">
      <c r="A1191" s="68" t="s">
        <v>1451</v>
      </c>
      <c r="B1191" s="68" t="s">
        <v>771</v>
      </c>
      <c r="C1191" s="43" t="s">
        <v>649</v>
      </c>
      <c r="D1191" s="1">
        <v>20</v>
      </c>
      <c r="E1191" s="1">
        <v>20</v>
      </c>
      <c r="F1191" s="1">
        <v>20</v>
      </c>
      <c r="G1191" s="1">
        <v>20</v>
      </c>
      <c r="H1191" s="1">
        <v>20</v>
      </c>
      <c r="I1191" s="1">
        <v>20</v>
      </c>
      <c r="J1191" s="1">
        <v>20</v>
      </c>
      <c r="K1191" s="1">
        <v>20</v>
      </c>
      <c r="L1191" s="1">
        <v>20</v>
      </c>
    </row>
    <row r="1192" spans="1:12" ht="15" customHeight="1" x14ac:dyDescent="0.3">
      <c r="A1192" s="69"/>
      <c r="B1192" s="69"/>
      <c r="C1192" s="43" t="s">
        <v>650</v>
      </c>
      <c r="D1192" s="1">
        <v>20</v>
      </c>
      <c r="E1192" s="1">
        <v>20</v>
      </c>
      <c r="F1192" s="1">
        <v>20</v>
      </c>
      <c r="G1192" s="1">
        <v>20</v>
      </c>
      <c r="H1192" s="1">
        <v>20</v>
      </c>
      <c r="I1192" s="1">
        <v>20</v>
      </c>
      <c r="J1192" s="1">
        <v>20</v>
      </c>
      <c r="K1192" s="1">
        <v>20</v>
      </c>
      <c r="L1192" s="1">
        <v>20</v>
      </c>
    </row>
    <row r="1193" spans="1:12" ht="15" customHeight="1" x14ac:dyDescent="0.3">
      <c r="A1193" s="66" t="s">
        <v>1455</v>
      </c>
      <c r="B1193" s="67"/>
      <c r="C1193" s="67"/>
      <c r="D1193" s="1">
        <v>20</v>
      </c>
      <c r="E1193" s="1">
        <v>20</v>
      </c>
      <c r="F1193" s="1">
        <v>20</v>
      </c>
      <c r="G1193" s="1">
        <v>20</v>
      </c>
      <c r="H1193" s="1">
        <v>20</v>
      </c>
      <c r="I1193" s="1">
        <v>20</v>
      </c>
      <c r="J1193" s="1">
        <v>20</v>
      </c>
      <c r="K1193" s="1">
        <v>20</v>
      </c>
      <c r="L1193" s="1">
        <v>20</v>
      </c>
    </row>
    <row r="1194" spans="1:12" ht="15" customHeight="1" x14ac:dyDescent="0.3">
      <c r="A1194" s="66" t="s">
        <v>1456</v>
      </c>
      <c r="B1194" s="67"/>
      <c r="C1194" s="67"/>
      <c r="D1194" s="1">
        <v>20</v>
      </c>
      <c r="E1194" s="1">
        <v>20</v>
      </c>
      <c r="F1194" s="1">
        <v>20</v>
      </c>
      <c r="G1194" s="1">
        <v>20</v>
      </c>
      <c r="H1194" s="1">
        <v>20</v>
      </c>
      <c r="I1194" s="1">
        <v>20</v>
      </c>
      <c r="J1194" s="1">
        <v>20</v>
      </c>
      <c r="K1194" s="1">
        <v>20</v>
      </c>
      <c r="L1194" s="1">
        <v>20</v>
      </c>
    </row>
    <row r="1195" spans="1:12" ht="15" customHeight="1" x14ac:dyDescent="0.3">
      <c r="A1195" s="68" t="s">
        <v>190</v>
      </c>
      <c r="B1195" s="68" t="s">
        <v>143</v>
      </c>
      <c r="C1195" s="43" t="s">
        <v>649</v>
      </c>
      <c r="D1195" s="1">
        <v>20</v>
      </c>
      <c r="E1195" s="1">
        <v>20</v>
      </c>
      <c r="F1195" s="1">
        <v>20</v>
      </c>
      <c r="G1195" s="1">
        <v>20</v>
      </c>
      <c r="H1195" s="1">
        <v>20</v>
      </c>
      <c r="I1195" s="1">
        <v>20</v>
      </c>
      <c r="J1195" s="1">
        <v>20</v>
      </c>
      <c r="K1195" s="1">
        <v>20</v>
      </c>
      <c r="L1195" s="1">
        <v>20</v>
      </c>
    </row>
    <row r="1196" spans="1:12" ht="15" customHeight="1" x14ac:dyDescent="0.3">
      <c r="A1196" s="69"/>
      <c r="B1196" s="69"/>
      <c r="C1196" s="43" t="s">
        <v>650</v>
      </c>
      <c r="D1196" s="1">
        <v>20</v>
      </c>
      <c r="E1196" s="1">
        <v>20</v>
      </c>
      <c r="F1196" s="1">
        <v>20</v>
      </c>
      <c r="G1196" s="1">
        <v>20</v>
      </c>
      <c r="H1196" s="1">
        <v>20</v>
      </c>
      <c r="I1196" s="1">
        <v>20</v>
      </c>
      <c r="J1196" s="1">
        <v>20</v>
      </c>
      <c r="K1196" s="1">
        <v>20</v>
      </c>
      <c r="L1196" s="1">
        <v>20</v>
      </c>
    </row>
    <row r="1197" spans="1:12" ht="15" customHeight="1" x14ac:dyDescent="0.3">
      <c r="A1197" s="66" t="s">
        <v>964</v>
      </c>
      <c r="B1197" s="67"/>
      <c r="C1197" s="67"/>
      <c r="D1197" s="1">
        <v>20</v>
      </c>
      <c r="E1197" s="1">
        <v>20</v>
      </c>
      <c r="F1197" s="1">
        <v>20</v>
      </c>
      <c r="G1197" s="1">
        <v>20</v>
      </c>
      <c r="H1197" s="1">
        <v>20</v>
      </c>
      <c r="I1197" s="1">
        <v>20</v>
      </c>
      <c r="J1197" s="1">
        <v>20</v>
      </c>
      <c r="K1197" s="1">
        <v>20</v>
      </c>
      <c r="L1197" s="1">
        <v>20</v>
      </c>
    </row>
    <row r="1198" spans="1:12" ht="15" customHeight="1" x14ac:dyDescent="0.3">
      <c r="A1198" s="66" t="s">
        <v>965</v>
      </c>
      <c r="B1198" s="67"/>
      <c r="C1198" s="67"/>
      <c r="D1198" s="1">
        <v>20</v>
      </c>
      <c r="E1198" s="1">
        <v>20</v>
      </c>
      <c r="F1198" s="1">
        <v>20</v>
      </c>
      <c r="G1198" s="1">
        <v>20</v>
      </c>
      <c r="H1198" s="1">
        <v>20</v>
      </c>
      <c r="I1198" s="1">
        <v>20</v>
      </c>
      <c r="J1198" s="1">
        <v>20</v>
      </c>
      <c r="K1198" s="1">
        <v>20</v>
      </c>
      <c r="L1198" s="1">
        <v>20</v>
      </c>
    </row>
    <row r="1199" spans="1:12" ht="15" customHeight="1" x14ac:dyDescent="0.3">
      <c r="A1199" s="68" t="s">
        <v>70</v>
      </c>
      <c r="B1199" s="68" t="s">
        <v>69</v>
      </c>
      <c r="C1199" s="43" t="s">
        <v>649</v>
      </c>
      <c r="D1199" s="1">
        <v>20</v>
      </c>
      <c r="E1199" s="1">
        <v>20</v>
      </c>
      <c r="F1199" s="1">
        <v>20</v>
      </c>
      <c r="G1199" s="1">
        <v>20</v>
      </c>
      <c r="H1199" s="1">
        <v>20</v>
      </c>
      <c r="I1199" s="1">
        <v>20</v>
      </c>
      <c r="J1199" s="1">
        <v>20</v>
      </c>
      <c r="K1199" s="1">
        <v>20</v>
      </c>
      <c r="L1199" s="1">
        <v>20</v>
      </c>
    </row>
    <row r="1200" spans="1:12" ht="15" customHeight="1" x14ac:dyDescent="0.3">
      <c r="A1200" s="69"/>
      <c r="B1200" s="69"/>
      <c r="C1200" s="43" t="s">
        <v>650</v>
      </c>
      <c r="D1200" s="1">
        <v>20</v>
      </c>
      <c r="E1200" s="1">
        <v>20</v>
      </c>
      <c r="F1200" s="1">
        <v>20</v>
      </c>
      <c r="G1200" s="1">
        <v>20</v>
      </c>
      <c r="H1200" s="1">
        <v>20</v>
      </c>
      <c r="I1200" s="1">
        <v>20</v>
      </c>
      <c r="J1200" s="1">
        <v>20</v>
      </c>
      <c r="K1200" s="1">
        <v>20</v>
      </c>
      <c r="L1200" s="1">
        <v>20</v>
      </c>
    </row>
    <row r="1201" spans="1:12" ht="15" customHeight="1" x14ac:dyDescent="0.3">
      <c r="A1201" s="69"/>
      <c r="B1201" s="68" t="s">
        <v>200</v>
      </c>
      <c r="C1201" s="43" t="s">
        <v>649</v>
      </c>
      <c r="D1201" s="1">
        <v>20</v>
      </c>
      <c r="E1201" s="1">
        <v>20</v>
      </c>
      <c r="F1201" s="1">
        <v>20</v>
      </c>
      <c r="G1201" s="1">
        <v>20</v>
      </c>
      <c r="H1201" s="1">
        <v>20</v>
      </c>
      <c r="I1201" s="1">
        <v>20</v>
      </c>
      <c r="J1201" s="1">
        <v>20</v>
      </c>
      <c r="K1201" s="1">
        <v>20</v>
      </c>
      <c r="L1201" s="1">
        <v>20</v>
      </c>
    </row>
    <row r="1202" spans="1:12" ht="15" customHeight="1" x14ac:dyDescent="0.3">
      <c r="A1202" s="69"/>
      <c r="B1202" s="69"/>
      <c r="C1202" s="43" t="s">
        <v>650</v>
      </c>
      <c r="D1202" s="1">
        <v>20</v>
      </c>
      <c r="E1202" s="1">
        <v>20</v>
      </c>
      <c r="F1202" s="1">
        <v>20</v>
      </c>
      <c r="G1202" s="1">
        <v>20</v>
      </c>
      <c r="H1202" s="1">
        <v>20</v>
      </c>
      <c r="I1202" s="1">
        <v>20</v>
      </c>
      <c r="J1202" s="1">
        <v>20</v>
      </c>
      <c r="K1202" s="1">
        <v>20</v>
      </c>
      <c r="L1202" s="1">
        <v>20</v>
      </c>
    </row>
    <row r="1203" spans="1:12" ht="15" customHeight="1" x14ac:dyDescent="0.3">
      <c r="A1203" s="69"/>
      <c r="B1203" s="68" t="s">
        <v>1116</v>
      </c>
      <c r="C1203" s="43" t="s">
        <v>649</v>
      </c>
      <c r="D1203" s="1">
        <v>20</v>
      </c>
      <c r="E1203" s="1">
        <v>20</v>
      </c>
      <c r="F1203" s="1">
        <v>20</v>
      </c>
      <c r="G1203" s="1">
        <v>20</v>
      </c>
      <c r="H1203" s="1">
        <v>20</v>
      </c>
      <c r="I1203" s="1">
        <v>20</v>
      </c>
      <c r="J1203" s="1">
        <v>20</v>
      </c>
      <c r="K1203" s="1">
        <v>20</v>
      </c>
      <c r="L1203" s="1">
        <v>20</v>
      </c>
    </row>
    <row r="1204" spans="1:12" ht="15" customHeight="1" x14ac:dyDescent="0.3">
      <c r="A1204" s="69"/>
      <c r="B1204" s="69"/>
      <c r="C1204" s="43" t="s">
        <v>650</v>
      </c>
      <c r="D1204" s="1">
        <v>20</v>
      </c>
      <c r="E1204" s="1">
        <v>20</v>
      </c>
      <c r="F1204" s="1">
        <v>20</v>
      </c>
      <c r="G1204" s="1">
        <v>20</v>
      </c>
      <c r="H1204" s="1">
        <v>20</v>
      </c>
      <c r="I1204" s="1">
        <v>20</v>
      </c>
      <c r="J1204" s="1">
        <v>20</v>
      </c>
      <c r="K1204" s="1">
        <v>20</v>
      </c>
      <c r="L1204" s="1">
        <v>20</v>
      </c>
    </row>
    <row r="1205" spans="1:12" ht="15" customHeight="1" x14ac:dyDescent="0.3">
      <c r="A1205" s="69"/>
      <c r="B1205" s="68" t="s">
        <v>713</v>
      </c>
      <c r="C1205" s="43" t="s">
        <v>649</v>
      </c>
      <c r="D1205" s="1">
        <v>20</v>
      </c>
      <c r="E1205" s="1">
        <v>20</v>
      </c>
      <c r="F1205" s="1">
        <v>20</v>
      </c>
      <c r="G1205" s="1">
        <v>20</v>
      </c>
      <c r="H1205" s="1">
        <v>20</v>
      </c>
      <c r="I1205" s="1">
        <v>20</v>
      </c>
      <c r="J1205" s="1">
        <v>20</v>
      </c>
      <c r="K1205" s="1">
        <v>20</v>
      </c>
      <c r="L1205" s="1">
        <v>20</v>
      </c>
    </row>
    <row r="1206" spans="1:12" ht="15" customHeight="1" x14ac:dyDescent="0.3">
      <c r="A1206" s="69"/>
      <c r="B1206" s="69"/>
      <c r="C1206" s="43" t="s">
        <v>650</v>
      </c>
      <c r="D1206" s="1">
        <v>20</v>
      </c>
      <c r="E1206" s="1">
        <v>20</v>
      </c>
      <c r="F1206" s="1">
        <v>20</v>
      </c>
      <c r="G1206" s="1">
        <v>20</v>
      </c>
      <c r="H1206" s="1">
        <v>20</v>
      </c>
      <c r="I1206" s="1">
        <v>20</v>
      </c>
      <c r="J1206" s="1">
        <v>20</v>
      </c>
      <c r="K1206" s="1">
        <v>20</v>
      </c>
      <c r="L1206" s="1">
        <v>20</v>
      </c>
    </row>
    <row r="1207" spans="1:12" ht="15" customHeight="1" x14ac:dyDescent="0.3">
      <c r="A1207" s="66" t="s">
        <v>463</v>
      </c>
      <c r="B1207" s="67"/>
      <c r="C1207" s="67"/>
      <c r="D1207" s="1">
        <v>20</v>
      </c>
      <c r="E1207" s="1">
        <v>20</v>
      </c>
      <c r="F1207" s="1">
        <v>20</v>
      </c>
      <c r="G1207" s="1">
        <v>20</v>
      </c>
      <c r="H1207" s="1">
        <v>20</v>
      </c>
      <c r="I1207" s="1">
        <v>20</v>
      </c>
      <c r="J1207" s="1">
        <v>20</v>
      </c>
      <c r="K1207" s="1">
        <v>20</v>
      </c>
      <c r="L1207" s="1">
        <v>20</v>
      </c>
    </row>
    <row r="1208" spans="1:12" ht="15" customHeight="1" x14ac:dyDescent="0.3">
      <c r="A1208" s="66" t="s">
        <v>464</v>
      </c>
      <c r="B1208" s="67"/>
      <c r="C1208" s="67"/>
      <c r="D1208" s="1">
        <v>20</v>
      </c>
      <c r="E1208" s="1">
        <v>20</v>
      </c>
      <c r="F1208" s="1">
        <v>20</v>
      </c>
      <c r="G1208" s="1">
        <v>20</v>
      </c>
      <c r="H1208" s="1">
        <v>20</v>
      </c>
      <c r="I1208" s="1">
        <v>20</v>
      </c>
      <c r="J1208" s="1">
        <v>20</v>
      </c>
      <c r="K1208" s="1">
        <v>20</v>
      </c>
      <c r="L1208" s="1">
        <v>20</v>
      </c>
    </row>
    <row r="1209" spans="1:12" ht="15" customHeight="1" x14ac:dyDescent="0.3">
      <c r="A1209" s="68" t="s">
        <v>1039</v>
      </c>
      <c r="B1209" s="68" t="s">
        <v>203</v>
      </c>
      <c r="C1209" s="43" t="s">
        <v>649</v>
      </c>
      <c r="D1209" s="1">
        <v>20</v>
      </c>
      <c r="E1209" s="1">
        <v>20</v>
      </c>
      <c r="F1209" s="1">
        <v>20</v>
      </c>
      <c r="G1209" s="1">
        <v>20</v>
      </c>
      <c r="H1209" s="1">
        <v>20</v>
      </c>
      <c r="I1209" s="1">
        <v>20</v>
      </c>
      <c r="J1209" s="1">
        <v>20</v>
      </c>
      <c r="K1209" s="1">
        <v>20</v>
      </c>
      <c r="L1209" s="1">
        <v>20</v>
      </c>
    </row>
    <row r="1210" spans="1:12" ht="15" customHeight="1" x14ac:dyDescent="0.3">
      <c r="A1210" s="69"/>
      <c r="B1210" s="69"/>
      <c r="C1210" s="43" t="s">
        <v>650</v>
      </c>
      <c r="D1210" s="1">
        <v>20</v>
      </c>
      <c r="E1210" s="1">
        <v>20</v>
      </c>
      <c r="F1210" s="1">
        <v>20</v>
      </c>
      <c r="G1210" s="1">
        <v>20</v>
      </c>
      <c r="H1210" s="1">
        <v>20</v>
      </c>
      <c r="I1210" s="1">
        <v>20</v>
      </c>
      <c r="J1210" s="1">
        <v>20</v>
      </c>
      <c r="K1210" s="1">
        <v>20</v>
      </c>
      <c r="L1210" s="1">
        <v>20</v>
      </c>
    </row>
    <row r="1211" spans="1:12" ht="15" customHeight="1" x14ac:dyDescent="0.3">
      <c r="A1211" s="69"/>
      <c r="B1211" s="68" t="s">
        <v>208</v>
      </c>
      <c r="C1211" s="43" t="s">
        <v>649</v>
      </c>
      <c r="D1211" s="1">
        <v>20</v>
      </c>
      <c r="E1211" s="1">
        <v>20</v>
      </c>
      <c r="F1211" s="1">
        <v>20</v>
      </c>
      <c r="G1211" s="1">
        <v>20</v>
      </c>
      <c r="H1211" s="1">
        <v>20</v>
      </c>
      <c r="I1211" s="1">
        <v>20</v>
      </c>
      <c r="J1211" s="1">
        <v>20</v>
      </c>
      <c r="K1211" s="1">
        <v>20</v>
      </c>
      <c r="L1211" s="1">
        <v>20</v>
      </c>
    </row>
    <row r="1212" spans="1:12" ht="15" customHeight="1" x14ac:dyDescent="0.3">
      <c r="A1212" s="69"/>
      <c r="B1212" s="69"/>
      <c r="C1212" s="43" t="s">
        <v>650</v>
      </c>
      <c r="D1212" s="1">
        <v>20</v>
      </c>
      <c r="E1212" s="1">
        <v>20</v>
      </c>
      <c r="F1212" s="1">
        <v>20</v>
      </c>
      <c r="G1212" s="1">
        <v>20</v>
      </c>
      <c r="H1212" s="1">
        <v>20</v>
      </c>
      <c r="I1212" s="1">
        <v>20</v>
      </c>
      <c r="J1212" s="1">
        <v>20</v>
      </c>
      <c r="K1212" s="1">
        <v>20</v>
      </c>
      <c r="L1212" s="1">
        <v>20</v>
      </c>
    </row>
    <row r="1213" spans="1:12" ht="15" customHeight="1" x14ac:dyDescent="0.3">
      <c r="A1213" s="66" t="s">
        <v>1087</v>
      </c>
      <c r="B1213" s="67"/>
      <c r="C1213" s="67"/>
      <c r="D1213" s="1">
        <v>20</v>
      </c>
      <c r="E1213" s="1">
        <v>20</v>
      </c>
      <c r="F1213" s="1">
        <v>20</v>
      </c>
      <c r="G1213" s="1">
        <v>20</v>
      </c>
      <c r="H1213" s="1">
        <v>20</v>
      </c>
      <c r="I1213" s="1">
        <v>20</v>
      </c>
      <c r="J1213" s="1">
        <v>20</v>
      </c>
      <c r="K1213" s="1">
        <v>20</v>
      </c>
      <c r="L1213" s="1">
        <v>20</v>
      </c>
    </row>
    <row r="1214" spans="1:12" ht="15" customHeight="1" x14ac:dyDescent="0.3">
      <c r="A1214" s="66" t="s">
        <v>1088</v>
      </c>
      <c r="B1214" s="67"/>
      <c r="C1214" s="67"/>
      <c r="D1214" s="1">
        <v>20</v>
      </c>
      <c r="E1214" s="1">
        <v>20</v>
      </c>
      <c r="F1214" s="1">
        <v>20</v>
      </c>
      <c r="G1214" s="1">
        <v>20</v>
      </c>
      <c r="H1214" s="1">
        <v>20</v>
      </c>
      <c r="I1214" s="1">
        <v>20</v>
      </c>
      <c r="J1214" s="1">
        <v>20</v>
      </c>
      <c r="K1214" s="1">
        <v>20</v>
      </c>
      <c r="L1214" s="1">
        <v>20</v>
      </c>
    </row>
    <row r="1215" spans="1:12" ht="15" customHeight="1" x14ac:dyDescent="0.3">
      <c r="A1215" s="68" t="s">
        <v>1136</v>
      </c>
      <c r="B1215" s="68" t="s">
        <v>1114</v>
      </c>
      <c r="C1215" s="43" t="s">
        <v>649</v>
      </c>
      <c r="D1215" s="1">
        <v>20</v>
      </c>
      <c r="E1215" s="1">
        <v>20</v>
      </c>
      <c r="F1215" s="1">
        <v>20</v>
      </c>
      <c r="G1215" s="1">
        <v>20</v>
      </c>
      <c r="H1215" s="1">
        <v>20</v>
      </c>
      <c r="I1215" s="1">
        <v>20</v>
      </c>
      <c r="J1215" s="1">
        <v>20</v>
      </c>
      <c r="K1215" s="1">
        <v>20</v>
      </c>
      <c r="L1215" s="1">
        <v>20</v>
      </c>
    </row>
    <row r="1216" spans="1:12" ht="15" customHeight="1" x14ac:dyDescent="0.3">
      <c r="A1216" s="69"/>
      <c r="B1216" s="69"/>
      <c r="C1216" s="43" t="s">
        <v>650</v>
      </c>
      <c r="D1216" s="1">
        <v>20</v>
      </c>
      <c r="E1216" s="1">
        <v>20</v>
      </c>
      <c r="F1216" s="1">
        <v>20</v>
      </c>
      <c r="G1216" s="1">
        <v>20</v>
      </c>
      <c r="H1216" s="1">
        <v>20</v>
      </c>
      <c r="I1216" s="1">
        <v>20</v>
      </c>
      <c r="J1216" s="1">
        <v>20</v>
      </c>
      <c r="K1216" s="1">
        <v>20</v>
      </c>
      <c r="L1216" s="1">
        <v>20</v>
      </c>
    </row>
    <row r="1217" spans="1:12" ht="15" customHeight="1" x14ac:dyDescent="0.3">
      <c r="A1217" s="66" t="s">
        <v>1231</v>
      </c>
      <c r="B1217" s="67"/>
      <c r="C1217" s="67"/>
      <c r="D1217" s="1">
        <v>20</v>
      </c>
      <c r="E1217" s="1">
        <v>20</v>
      </c>
      <c r="F1217" s="1">
        <v>20</v>
      </c>
      <c r="G1217" s="1">
        <v>20</v>
      </c>
      <c r="H1217" s="1">
        <v>20</v>
      </c>
      <c r="I1217" s="1">
        <v>20</v>
      </c>
      <c r="J1217" s="1">
        <v>20</v>
      </c>
      <c r="K1217" s="1">
        <v>20</v>
      </c>
      <c r="L1217" s="1">
        <v>20</v>
      </c>
    </row>
    <row r="1218" spans="1:12" ht="15" customHeight="1" x14ac:dyDescent="0.3">
      <c r="A1218" s="66" t="s">
        <v>1232</v>
      </c>
      <c r="B1218" s="67"/>
      <c r="C1218" s="67"/>
      <c r="D1218" s="1">
        <v>20</v>
      </c>
      <c r="E1218" s="1">
        <v>20</v>
      </c>
      <c r="F1218" s="1">
        <v>20</v>
      </c>
      <c r="G1218" s="1">
        <v>20</v>
      </c>
      <c r="H1218" s="1">
        <v>20</v>
      </c>
      <c r="I1218" s="1">
        <v>20</v>
      </c>
      <c r="J1218" s="1">
        <v>20</v>
      </c>
      <c r="K1218" s="1">
        <v>20</v>
      </c>
      <c r="L1218" s="1">
        <v>20</v>
      </c>
    </row>
    <row r="1219" spans="1:12" ht="15" customHeight="1" x14ac:dyDescent="0.3">
      <c r="A1219" s="68" t="s">
        <v>1129</v>
      </c>
      <c r="B1219" s="68" t="s">
        <v>207</v>
      </c>
      <c r="C1219" s="43" t="s">
        <v>649</v>
      </c>
      <c r="D1219" s="1">
        <v>20</v>
      </c>
      <c r="E1219" s="1">
        <v>20</v>
      </c>
      <c r="F1219" s="1">
        <v>20</v>
      </c>
      <c r="G1219" s="1">
        <v>20</v>
      </c>
      <c r="H1219" s="1">
        <v>20</v>
      </c>
      <c r="I1219" s="1">
        <v>20</v>
      </c>
      <c r="J1219" s="1">
        <v>20</v>
      </c>
      <c r="K1219" s="1">
        <v>20</v>
      </c>
      <c r="L1219" s="1">
        <v>20</v>
      </c>
    </row>
    <row r="1220" spans="1:12" ht="15" customHeight="1" x14ac:dyDescent="0.3">
      <c r="A1220" s="69"/>
      <c r="B1220" s="69"/>
      <c r="C1220" s="43" t="s">
        <v>650</v>
      </c>
      <c r="D1220" s="1">
        <v>20</v>
      </c>
      <c r="E1220" s="1">
        <v>20</v>
      </c>
      <c r="F1220" s="1">
        <v>20</v>
      </c>
      <c r="G1220" s="1">
        <v>20</v>
      </c>
      <c r="H1220" s="1">
        <v>20</v>
      </c>
      <c r="I1220" s="1">
        <v>20</v>
      </c>
      <c r="J1220" s="1">
        <v>20</v>
      </c>
      <c r="K1220" s="1">
        <v>20</v>
      </c>
      <c r="L1220" s="1">
        <v>20</v>
      </c>
    </row>
    <row r="1221" spans="1:12" ht="15" customHeight="1" x14ac:dyDescent="0.3">
      <c r="A1221" s="69"/>
      <c r="B1221" s="68" t="s">
        <v>203</v>
      </c>
      <c r="C1221" s="43" t="s">
        <v>649</v>
      </c>
      <c r="D1221" s="1">
        <v>20</v>
      </c>
      <c r="E1221" s="1">
        <v>20</v>
      </c>
      <c r="F1221" s="1">
        <v>20</v>
      </c>
      <c r="G1221" s="1">
        <v>20</v>
      </c>
      <c r="H1221" s="1">
        <v>20</v>
      </c>
      <c r="I1221" s="1">
        <v>20</v>
      </c>
      <c r="J1221" s="1">
        <v>20</v>
      </c>
      <c r="K1221" s="1">
        <v>20</v>
      </c>
      <c r="L1221" s="1">
        <v>20</v>
      </c>
    </row>
    <row r="1222" spans="1:12" ht="15" customHeight="1" x14ac:dyDescent="0.3">
      <c r="A1222" s="69"/>
      <c r="B1222" s="69"/>
      <c r="C1222" s="43" t="s">
        <v>650</v>
      </c>
      <c r="D1222" s="1">
        <v>20</v>
      </c>
      <c r="E1222" s="1">
        <v>20</v>
      </c>
      <c r="F1222" s="1">
        <v>20</v>
      </c>
      <c r="G1222" s="1">
        <v>20</v>
      </c>
      <c r="H1222" s="1">
        <v>20</v>
      </c>
      <c r="I1222" s="1">
        <v>20</v>
      </c>
      <c r="J1222" s="1">
        <v>20</v>
      </c>
      <c r="K1222" s="1">
        <v>20</v>
      </c>
      <c r="L1222" s="1">
        <v>20</v>
      </c>
    </row>
    <row r="1223" spans="1:12" ht="15" customHeight="1" x14ac:dyDescent="0.3">
      <c r="A1223" s="69"/>
      <c r="B1223" s="68" t="s">
        <v>215</v>
      </c>
      <c r="C1223" s="43" t="s">
        <v>649</v>
      </c>
      <c r="D1223" s="1">
        <v>20</v>
      </c>
      <c r="E1223" s="1">
        <v>20</v>
      </c>
      <c r="F1223" s="1">
        <v>20</v>
      </c>
      <c r="G1223" s="1">
        <v>20</v>
      </c>
      <c r="H1223" s="1">
        <v>20</v>
      </c>
      <c r="I1223" s="1">
        <v>20</v>
      </c>
      <c r="J1223" s="1">
        <v>20</v>
      </c>
      <c r="K1223" s="1">
        <v>20</v>
      </c>
      <c r="L1223" s="1">
        <v>20</v>
      </c>
    </row>
    <row r="1224" spans="1:12" ht="15" customHeight="1" x14ac:dyDescent="0.3">
      <c r="A1224" s="69"/>
      <c r="B1224" s="69"/>
      <c r="C1224" s="43" t="s">
        <v>650</v>
      </c>
      <c r="D1224" s="1">
        <v>20</v>
      </c>
      <c r="E1224" s="1">
        <v>20</v>
      </c>
      <c r="F1224" s="1">
        <v>20</v>
      </c>
      <c r="G1224" s="1">
        <v>20</v>
      </c>
      <c r="H1224" s="1">
        <v>20</v>
      </c>
      <c r="I1224" s="1">
        <v>20</v>
      </c>
      <c r="J1224" s="1">
        <v>20</v>
      </c>
      <c r="K1224" s="1">
        <v>20</v>
      </c>
      <c r="L1224" s="1">
        <v>20</v>
      </c>
    </row>
    <row r="1225" spans="1:12" ht="15" customHeight="1" x14ac:dyDescent="0.3">
      <c r="A1225" s="69"/>
      <c r="B1225" s="68" t="s">
        <v>182</v>
      </c>
      <c r="C1225" s="43" t="s">
        <v>649</v>
      </c>
      <c r="D1225" s="1">
        <v>20</v>
      </c>
      <c r="E1225" s="1">
        <v>20</v>
      </c>
      <c r="F1225" s="1">
        <v>20</v>
      </c>
      <c r="G1225" s="1">
        <v>20</v>
      </c>
      <c r="H1225" s="1">
        <v>20</v>
      </c>
      <c r="I1225" s="1">
        <v>20</v>
      </c>
      <c r="J1225" s="1">
        <v>20</v>
      </c>
      <c r="K1225" s="1">
        <v>20</v>
      </c>
      <c r="L1225" s="1">
        <v>20</v>
      </c>
    </row>
    <row r="1226" spans="1:12" ht="15" customHeight="1" x14ac:dyDescent="0.3">
      <c r="A1226" s="69"/>
      <c r="B1226" s="69"/>
      <c r="C1226" s="43" t="s">
        <v>650</v>
      </c>
      <c r="D1226" s="1">
        <v>20</v>
      </c>
      <c r="E1226" s="1">
        <v>20</v>
      </c>
      <c r="F1226" s="1">
        <v>20</v>
      </c>
      <c r="G1226" s="1">
        <v>20</v>
      </c>
      <c r="H1226" s="1">
        <v>20</v>
      </c>
      <c r="I1226" s="1">
        <v>20</v>
      </c>
      <c r="J1226" s="1">
        <v>20</v>
      </c>
      <c r="K1226" s="1">
        <v>20</v>
      </c>
      <c r="L1226" s="1">
        <v>20</v>
      </c>
    </row>
    <row r="1227" spans="1:12" ht="15" customHeight="1" x14ac:dyDescent="0.3">
      <c r="A1227" s="69"/>
      <c r="B1227" s="68" t="s">
        <v>1121</v>
      </c>
      <c r="C1227" s="43" t="s">
        <v>649</v>
      </c>
      <c r="D1227" s="1">
        <v>20</v>
      </c>
      <c r="E1227" s="1">
        <v>20</v>
      </c>
      <c r="F1227" s="1">
        <v>20</v>
      </c>
      <c r="G1227" s="1">
        <v>20</v>
      </c>
      <c r="H1227" s="1">
        <v>20</v>
      </c>
      <c r="I1227" s="1">
        <v>20</v>
      </c>
      <c r="J1227" s="1">
        <v>20</v>
      </c>
      <c r="K1227" s="1">
        <v>20</v>
      </c>
      <c r="L1227" s="1">
        <v>20</v>
      </c>
    </row>
    <row r="1228" spans="1:12" ht="15" customHeight="1" x14ac:dyDescent="0.3">
      <c r="A1228" s="69"/>
      <c r="B1228" s="69"/>
      <c r="C1228" s="43" t="s">
        <v>650</v>
      </c>
      <c r="D1228" s="1">
        <v>20</v>
      </c>
      <c r="E1228" s="1">
        <v>20</v>
      </c>
      <c r="F1228" s="1">
        <v>20</v>
      </c>
      <c r="G1228" s="1">
        <v>20</v>
      </c>
      <c r="H1228" s="1">
        <v>20</v>
      </c>
      <c r="I1228" s="1">
        <v>20</v>
      </c>
      <c r="J1228" s="1">
        <v>20</v>
      </c>
      <c r="K1228" s="1">
        <v>20</v>
      </c>
      <c r="L1228" s="1">
        <v>20</v>
      </c>
    </row>
    <row r="1229" spans="1:12" ht="15" customHeight="1" x14ac:dyDescent="0.3">
      <c r="A1229" s="69"/>
      <c r="B1229" s="68" t="s">
        <v>1771</v>
      </c>
      <c r="C1229" s="43" t="s">
        <v>649</v>
      </c>
      <c r="D1229" s="1">
        <v>20</v>
      </c>
      <c r="E1229" s="1">
        <v>20</v>
      </c>
      <c r="F1229" s="1">
        <v>20</v>
      </c>
      <c r="G1229" s="1">
        <v>20</v>
      </c>
      <c r="H1229" s="1">
        <v>20</v>
      </c>
      <c r="I1229" s="1">
        <v>20</v>
      </c>
      <c r="J1229" s="1">
        <v>20</v>
      </c>
      <c r="K1229" s="1">
        <v>20</v>
      </c>
      <c r="L1229" s="1">
        <v>20</v>
      </c>
    </row>
    <row r="1230" spans="1:12" ht="15" customHeight="1" x14ac:dyDescent="0.3">
      <c r="A1230" s="69"/>
      <c r="B1230" s="69"/>
      <c r="C1230" s="43" t="s">
        <v>650</v>
      </c>
      <c r="D1230" s="1">
        <v>20</v>
      </c>
      <c r="E1230" s="1">
        <v>20</v>
      </c>
      <c r="F1230" s="1">
        <v>20</v>
      </c>
      <c r="G1230" s="1">
        <v>20</v>
      </c>
      <c r="H1230" s="1">
        <v>20</v>
      </c>
      <c r="I1230" s="1">
        <v>20</v>
      </c>
      <c r="J1230" s="1">
        <v>20</v>
      </c>
      <c r="K1230" s="1">
        <v>20</v>
      </c>
      <c r="L1230" s="1">
        <v>20</v>
      </c>
    </row>
    <row r="1231" spans="1:12" ht="15" customHeight="1" x14ac:dyDescent="0.3">
      <c r="A1231" s="66" t="s">
        <v>1235</v>
      </c>
      <c r="B1231" s="67"/>
      <c r="C1231" s="67"/>
      <c r="D1231" s="1">
        <v>20</v>
      </c>
      <c r="E1231" s="1">
        <v>20</v>
      </c>
      <c r="F1231" s="1">
        <v>20</v>
      </c>
      <c r="G1231" s="1">
        <v>20</v>
      </c>
      <c r="H1231" s="1">
        <v>20</v>
      </c>
      <c r="I1231" s="1">
        <v>20</v>
      </c>
      <c r="J1231" s="1">
        <v>20</v>
      </c>
      <c r="K1231" s="1">
        <v>20</v>
      </c>
      <c r="L1231" s="1">
        <v>20</v>
      </c>
    </row>
    <row r="1232" spans="1:12" ht="15" customHeight="1" x14ac:dyDescent="0.3">
      <c r="A1232" s="66" t="s">
        <v>1236</v>
      </c>
      <c r="B1232" s="67"/>
      <c r="C1232" s="67"/>
      <c r="D1232" s="1">
        <v>20</v>
      </c>
      <c r="E1232" s="1">
        <v>20</v>
      </c>
      <c r="F1232" s="1">
        <v>20</v>
      </c>
      <c r="G1232" s="1">
        <v>20</v>
      </c>
      <c r="H1232" s="1">
        <v>20</v>
      </c>
      <c r="I1232" s="1">
        <v>20</v>
      </c>
      <c r="J1232" s="1">
        <v>20</v>
      </c>
      <c r="K1232" s="1">
        <v>20</v>
      </c>
      <c r="L1232" s="1">
        <v>20</v>
      </c>
    </row>
    <row r="1233" spans="1:12" ht="15" customHeight="1" x14ac:dyDescent="0.3">
      <c r="A1233" s="68" t="s">
        <v>1097</v>
      </c>
      <c r="B1233" s="68" t="s">
        <v>688</v>
      </c>
      <c r="C1233" s="43" t="s">
        <v>649</v>
      </c>
      <c r="D1233" s="1">
        <v>20</v>
      </c>
      <c r="E1233" s="1">
        <v>20</v>
      </c>
      <c r="F1233" s="1">
        <v>20</v>
      </c>
      <c r="G1233" s="1">
        <v>20</v>
      </c>
      <c r="H1233" s="1">
        <v>20</v>
      </c>
      <c r="I1233" s="1">
        <v>20</v>
      </c>
      <c r="J1233" s="1">
        <v>20</v>
      </c>
      <c r="K1233" s="1">
        <v>20</v>
      </c>
      <c r="L1233" s="1">
        <v>20</v>
      </c>
    </row>
    <row r="1234" spans="1:12" ht="15" customHeight="1" x14ac:dyDescent="0.3">
      <c r="A1234" s="69"/>
      <c r="B1234" s="69"/>
      <c r="C1234" s="43" t="s">
        <v>650</v>
      </c>
      <c r="D1234" s="1">
        <v>20</v>
      </c>
      <c r="E1234" s="1">
        <v>20</v>
      </c>
      <c r="F1234" s="1">
        <v>20</v>
      </c>
      <c r="G1234" s="1">
        <v>20</v>
      </c>
      <c r="H1234" s="1">
        <v>20</v>
      </c>
      <c r="I1234" s="1">
        <v>20</v>
      </c>
      <c r="J1234" s="1">
        <v>20</v>
      </c>
      <c r="K1234" s="1">
        <v>20</v>
      </c>
      <c r="L1234" s="1">
        <v>20</v>
      </c>
    </row>
    <row r="1235" spans="1:12" ht="15" customHeight="1" x14ac:dyDescent="0.3">
      <c r="A1235" s="66" t="s">
        <v>1233</v>
      </c>
      <c r="B1235" s="67"/>
      <c r="C1235" s="67"/>
      <c r="D1235" s="1">
        <v>20</v>
      </c>
      <c r="E1235" s="1">
        <v>20</v>
      </c>
      <c r="F1235" s="1">
        <v>20</v>
      </c>
      <c r="G1235" s="1">
        <v>20</v>
      </c>
      <c r="H1235" s="1">
        <v>20</v>
      </c>
      <c r="I1235" s="1">
        <v>20</v>
      </c>
      <c r="J1235" s="1">
        <v>20</v>
      </c>
      <c r="K1235" s="1">
        <v>20</v>
      </c>
      <c r="L1235" s="1">
        <v>20</v>
      </c>
    </row>
    <row r="1236" spans="1:12" ht="15" customHeight="1" x14ac:dyDescent="0.3">
      <c r="A1236" s="66" t="s">
        <v>1234</v>
      </c>
      <c r="B1236" s="67"/>
      <c r="C1236" s="67"/>
      <c r="D1236" s="1">
        <v>20</v>
      </c>
      <c r="E1236" s="1">
        <v>20</v>
      </c>
      <c r="F1236" s="1">
        <v>20</v>
      </c>
      <c r="G1236" s="1">
        <v>20</v>
      </c>
      <c r="H1236" s="1">
        <v>20</v>
      </c>
      <c r="I1236" s="1">
        <v>20</v>
      </c>
      <c r="J1236" s="1">
        <v>20</v>
      </c>
      <c r="K1236" s="1">
        <v>20</v>
      </c>
      <c r="L1236" s="1">
        <v>20</v>
      </c>
    </row>
    <row r="1237" spans="1:12" ht="15" customHeight="1" x14ac:dyDescent="0.3">
      <c r="A1237" s="68" t="s">
        <v>722</v>
      </c>
      <c r="B1237" s="68" t="s">
        <v>133</v>
      </c>
      <c r="C1237" s="43" t="s">
        <v>649</v>
      </c>
      <c r="D1237" s="1">
        <v>20</v>
      </c>
      <c r="E1237" s="1">
        <v>20</v>
      </c>
      <c r="F1237" s="1">
        <v>20</v>
      </c>
      <c r="G1237" s="1">
        <v>20</v>
      </c>
      <c r="H1237" s="1">
        <v>20</v>
      </c>
      <c r="I1237" s="1">
        <v>20</v>
      </c>
      <c r="J1237" s="1">
        <v>20</v>
      </c>
      <c r="K1237" s="1">
        <v>20</v>
      </c>
      <c r="L1237" s="1">
        <v>20</v>
      </c>
    </row>
    <row r="1238" spans="1:12" ht="15" customHeight="1" x14ac:dyDescent="0.3">
      <c r="A1238" s="69"/>
      <c r="B1238" s="69"/>
      <c r="C1238" s="43" t="s">
        <v>650</v>
      </c>
      <c r="D1238" s="1">
        <v>20</v>
      </c>
      <c r="E1238" s="1">
        <v>20</v>
      </c>
      <c r="F1238" s="1">
        <v>20</v>
      </c>
      <c r="G1238" s="1">
        <v>20</v>
      </c>
      <c r="H1238" s="1">
        <v>20</v>
      </c>
      <c r="I1238" s="1">
        <v>20</v>
      </c>
      <c r="J1238" s="1">
        <v>20</v>
      </c>
      <c r="K1238" s="1">
        <v>20</v>
      </c>
      <c r="L1238" s="1">
        <v>20</v>
      </c>
    </row>
    <row r="1239" spans="1:12" ht="15" customHeight="1" x14ac:dyDescent="0.3">
      <c r="A1239" s="66" t="s">
        <v>856</v>
      </c>
      <c r="B1239" s="67"/>
      <c r="C1239" s="67"/>
      <c r="D1239" s="1">
        <v>20</v>
      </c>
      <c r="E1239" s="1">
        <v>20</v>
      </c>
      <c r="F1239" s="1">
        <v>20</v>
      </c>
      <c r="G1239" s="1">
        <v>20</v>
      </c>
      <c r="H1239" s="1">
        <v>20</v>
      </c>
      <c r="I1239" s="1">
        <v>20</v>
      </c>
      <c r="J1239" s="1">
        <v>20</v>
      </c>
      <c r="K1239" s="1">
        <v>20</v>
      </c>
      <c r="L1239" s="1">
        <v>20</v>
      </c>
    </row>
    <row r="1240" spans="1:12" ht="15" customHeight="1" x14ac:dyDescent="0.3">
      <c r="A1240" s="66" t="s">
        <v>857</v>
      </c>
      <c r="B1240" s="67"/>
      <c r="C1240" s="67"/>
      <c r="D1240" s="1">
        <v>20</v>
      </c>
      <c r="E1240" s="1">
        <v>20</v>
      </c>
      <c r="F1240" s="1">
        <v>20</v>
      </c>
      <c r="G1240" s="1">
        <v>20</v>
      </c>
      <c r="H1240" s="1">
        <v>20</v>
      </c>
      <c r="I1240" s="1">
        <v>20</v>
      </c>
      <c r="J1240" s="1">
        <v>20</v>
      </c>
      <c r="K1240" s="1">
        <v>20</v>
      </c>
      <c r="L1240" s="1">
        <v>20</v>
      </c>
    </row>
    <row r="1241" spans="1:12" ht="15" customHeight="1" x14ac:dyDescent="0.3">
      <c r="A1241" s="68" t="s">
        <v>59</v>
      </c>
      <c r="B1241" s="68" t="s">
        <v>718</v>
      </c>
      <c r="C1241" s="43" t="s">
        <v>649</v>
      </c>
      <c r="D1241" s="1">
        <v>20</v>
      </c>
      <c r="E1241" s="1">
        <v>20</v>
      </c>
      <c r="F1241" s="1">
        <v>20</v>
      </c>
      <c r="G1241" s="1">
        <v>20</v>
      </c>
      <c r="H1241" s="1">
        <v>20</v>
      </c>
      <c r="I1241" s="1">
        <v>20</v>
      </c>
      <c r="J1241" s="1">
        <v>20</v>
      </c>
      <c r="K1241" s="1">
        <v>20</v>
      </c>
      <c r="L1241" s="1">
        <v>20</v>
      </c>
    </row>
    <row r="1242" spans="1:12" ht="15" customHeight="1" x14ac:dyDescent="0.3">
      <c r="A1242" s="69"/>
      <c r="B1242" s="69"/>
      <c r="C1242" s="43" t="s">
        <v>650</v>
      </c>
      <c r="D1242" s="1">
        <v>20</v>
      </c>
      <c r="E1242" s="1">
        <v>20</v>
      </c>
      <c r="F1242" s="1">
        <v>20</v>
      </c>
      <c r="G1242" s="1">
        <v>20</v>
      </c>
      <c r="H1242" s="1">
        <v>20</v>
      </c>
      <c r="I1242" s="1">
        <v>20</v>
      </c>
      <c r="J1242" s="1">
        <v>20</v>
      </c>
      <c r="K1242" s="1">
        <v>20</v>
      </c>
      <c r="L1242" s="1">
        <v>20</v>
      </c>
    </row>
    <row r="1243" spans="1:12" ht="15" customHeight="1" x14ac:dyDescent="0.3">
      <c r="A1243" s="66" t="s">
        <v>427</v>
      </c>
      <c r="B1243" s="67"/>
      <c r="C1243" s="67"/>
      <c r="D1243" s="1">
        <v>20</v>
      </c>
      <c r="E1243" s="1">
        <v>20</v>
      </c>
      <c r="F1243" s="1">
        <v>20</v>
      </c>
      <c r="G1243" s="1">
        <v>20</v>
      </c>
      <c r="H1243" s="1">
        <v>20</v>
      </c>
      <c r="I1243" s="1">
        <v>20</v>
      </c>
      <c r="J1243" s="1">
        <v>20</v>
      </c>
      <c r="K1243" s="1">
        <v>20</v>
      </c>
      <c r="L1243" s="1">
        <v>20</v>
      </c>
    </row>
    <row r="1244" spans="1:12" ht="15" customHeight="1" x14ac:dyDescent="0.3">
      <c r="A1244" s="66" t="s">
        <v>428</v>
      </c>
      <c r="B1244" s="67"/>
      <c r="C1244" s="67"/>
      <c r="D1244" s="1">
        <v>20</v>
      </c>
      <c r="E1244" s="1">
        <v>20</v>
      </c>
      <c r="F1244" s="1">
        <v>20</v>
      </c>
      <c r="G1244" s="1">
        <v>20</v>
      </c>
      <c r="H1244" s="1">
        <v>20</v>
      </c>
      <c r="I1244" s="1">
        <v>20</v>
      </c>
      <c r="J1244" s="1">
        <v>20</v>
      </c>
      <c r="K1244" s="1">
        <v>20</v>
      </c>
      <c r="L1244" s="1">
        <v>20</v>
      </c>
    </row>
    <row r="1245" spans="1:12" ht="15" customHeight="1" x14ac:dyDescent="0.3">
      <c r="A1245" s="68" t="s">
        <v>211</v>
      </c>
      <c r="B1245" s="68" t="s">
        <v>182</v>
      </c>
      <c r="C1245" s="43" t="s">
        <v>649</v>
      </c>
      <c r="D1245" s="1">
        <v>20</v>
      </c>
      <c r="E1245" s="1">
        <v>20</v>
      </c>
      <c r="F1245" s="1">
        <v>20</v>
      </c>
      <c r="G1245" s="1">
        <v>20</v>
      </c>
      <c r="H1245" s="1">
        <v>20</v>
      </c>
      <c r="I1245" s="1">
        <v>20</v>
      </c>
      <c r="J1245" s="1">
        <v>20</v>
      </c>
      <c r="K1245" s="1">
        <v>20</v>
      </c>
      <c r="L1245" s="1">
        <v>20</v>
      </c>
    </row>
    <row r="1246" spans="1:12" ht="15" customHeight="1" x14ac:dyDescent="0.3">
      <c r="A1246" s="69"/>
      <c r="B1246" s="69"/>
      <c r="C1246" s="43" t="s">
        <v>650</v>
      </c>
      <c r="D1246" s="1">
        <v>20</v>
      </c>
      <c r="E1246" s="1">
        <v>20</v>
      </c>
      <c r="F1246" s="1">
        <v>20</v>
      </c>
      <c r="G1246" s="1">
        <v>20</v>
      </c>
      <c r="H1246" s="1">
        <v>20</v>
      </c>
      <c r="I1246" s="1">
        <v>20</v>
      </c>
      <c r="J1246" s="1">
        <v>20</v>
      </c>
      <c r="K1246" s="1">
        <v>20</v>
      </c>
      <c r="L1246" s="1">
        <v>20</v>
      </c>
    </row>
    <row r="1247" spans="1:12" ht="15" customHeight="1" x14ac:dyDescent="0.3">
      <c r="A1247" s="66" t="s">
        <v>561</v>
      </c>
      <c r="B1247" s="67"/>
      <c r="C1247" s="67"/>
      <c r="D1247" s="1">
        <v>20</v>
      </c>
      <c r="E1247" s="1">
        <v>20</v>
      </c>
      <c r="F1247" s="1">
        <v>20</v>
      </c>
      <c r="G1247" s="1">
        <v>20</v>
      </c>
      <c r="H1247" s="1">
        <v>20</v>
      </c>
      <c r="I1247" s="1">
        <v>20</v>
      </c>
      <c r="J1247" s="1">
        <v>20</v>
      </c>
      <c r="K1247" s="1">
        <v>20</v>
      </c>
      <c r="L1247" s="1">
        <v>20</v>
      </c>
    </row>
    <row r="1248" spans="1:12" ht="15" customHeight="1" x14ac:dyDescent="0.3">
      <c r="A1248" s="66" t="s">
        <v>562</v>
      </c>
      <c r="B1248" s="67"/>
      <c r="C1248" s="67"/>
      <c r="D1248" s="1">
        <v>20</v>
      </c>
      <c r="E1248" s="1">
        <v>20</v>
      </c>
      <c r="F1248" s="1">
        <v>20</v>
      </c>
      <c r="G1248" s="1">
        <v>20</v>
      </c>
      <c r="H1248" s="1">
        <v>20</v>
      </c>
      <c r="I1248" s="1">
        <v>20</v>
      </c>
      <c r="J1248" s="1">
        <v>20</v>
      </c>
      <c r="K1248" s="1">
        <v>20</v>
      </c>
      <c r="L1248" s="1">
        <v>20</v>
      </c>
    </row>
    <row r="1249" spans="1:12" ht="15" customHeight="1" x14ac:dyDescent="0.3">
      <c r="A1249" s="68" t="s">
        <v>132</v>
      </c>
      <c r="B1249" s="68" t="s">
        <v>718</v>
      </c>
      <c r="C1249" s="43" t="s">
        <v>649</v>
      </c>
      <c r="D1249" s="1">
        <v>20</v>
      </c>
      <c r="E1249" s="1">
        <v>20</v>
      </c>
      <c r="F1249" s="1">
        <v>20</v>
      </c>
      <c r="G1249" s="1">
        <v>20</v>
      </c>
      <c r="H1249" s="1">
        <v>20</v>
      </c>
      <c r="I1249" s="1">
        <v>20</v>
      </c>
      <c r="J1249" s="1">
        <v>20</v>
      </c>
      <c r="K1249" s="1">
        <v>20</v>
      </c>
      <c r="L1249" s="1">
        <v>20</v>
      </c>
    </row>
    <row r="1250" spans="1:12" ht="15" customHeight="1" x14ac:dyDescent="0.3">
      <c r="A1250" s="69"/>
      <c r="B1250" s="69"/>
      <c r="C1250" s="43" t="s">
        <v>650</v>
      </c>
      <c r="D1250" s="1">
        <v>20</v>
      </c>
      <c r="E1250" s="1">
        <v>20</v>
      </c>
      <c r="F1250" s="1">
        <v>20</v>
      </c>
      <c r="G1250" s="1">
        <v>20</v>
      </c>
      <c r="H1250" s="1">
        <v>20</v>
      </c>
      <c r="I1250" s="1">
        <v>20</v>
      </c>
      <c r="J1250" s="1">
        <v>20</v>
      </c>
      <c r="K1250" s="1">
        <v>20</v>
      </c>
      <c r="L1250" s="1">
        <v>20</v>
      </c>
    </row>
    <row r="1251" spans="1:12" ht="15" customHeight="1" x14ac:dyDescent="0.3">
      <c r="A1251" s="66" t="s">
        <v>443</v>
      </c>
      <c r="B1251" s="67"/>
      <c r="C1251" s="67"/>
      <c r="D1251" s="1">
        <v>20</v>
      </c>
      <c r="E1251" s="1">
        <v>20</v>
      </c>
      <c r="F1251" s="1">
        <v>20</v>
      </c>
      <c r="G1251" s="1">
        <v>20</v>
      </c>
      <c r="H1251" s="1">
        <v>20</v>
      </c>
      <c r="I1251" s="1">
        <v>20</v>
      </c>
      <c r="J1251" s="1">
        <v>20</v>
      </c>
      <c r="K1251" s="1">
        <v>20</v>
      </c>
      <c r="L1251" s="1">
        <v>20</v>
      </c>
    </row>
    <row r="1252" spans="1:12" ht="15" customHeight="1" x14ac:dyDescent="0.3">
      <c r="A1252" s="66" t="s">
        <v>444</v>
      </c>
      <c r="B1252" s="67"/>
      <c r="C1252" s="67"/>
      <c r="D1252" s="1">
        <v>20</v>
      </c>
      <c r="E1252" s="1">
        <v>20</v>
      </c>
      <c r="F1252" s="1">
        <v>20</v>
      </c>
      <c r="G1252" s="1">
        <v>20</v>
      </c>
      <c r="H1252" s="1">
        <v>20</v>
      </c>
      <c r="I1252" s="1">
        <v>20</v>
      </c>
      <c r="J1252" s="1">
        <v>20</v>
      </c>
      <c r="K1252" s="1">
        <v>20</v>
      </c>
      <c r="L1252" s="1">
        <v>20</v>
      </c>
    </row>
    <row r="1253" spans="1:12" ht="15" customHeight="1" x14ac:dyDescent="0.3">
      <c r="A1253" s="68" t="s">
        <v>699</v>
      </c>
      <c r="B1253" s="68" t="s">
        <v>133</v>
      </c>
      <c r="C1253" s="43" t="s">
        <v>649</v>
      </c>
      <c r="D1253" s="1">
        <v>20</v>
      </c>
      <c r="E1253" s="1">
        <v>20</v>
      </c>
      <c r="F1253" s="1">
        <v>20</v>
      </c>
      <c r="G1253" s="1">
        <v>20</v>
      </c>
      <c r="H1253" s="1">
        <v>20</v>
      </c>
      <c r="I1253" s="1">
        <v>20</v>
      </c>
      <c r="J1253" s="1">
        <v>20</v>
      </c>
      <c r="K1253" s="1">
        <v>20</v>
      </c>
      <c r="L1253" s="1">
        <v>20</v>
      </c>
    </row>
    <row r="1254" spans="1:12" ht="15" customHeight="1" x14ac:dyDescent="0.3">
      <c r="A1254" s="69"/>
      <c r="B1254" s="69"/>
      <c r="C1254" s="43" t="s">
        <v>650</v>
      </c>
      <c r="D1254" s="1">
        <v>20</v>
      </c>
      <c r="E1254" s="1">
        <v>20</v>
      </c>
      <c r="F1254" s="1">
        <v>20</v>
      </c>
      <c r="G1254" s="1">
        <v>20</v>
      </c>
      <c r="H1254" s="1">
        <v>20</v>
      </c>
      <c r="I1254" s="1">
        <v>20</v>
      </c>
      <c r="J1254" s="1">
        <v>20</v>
      </c>
      <c r="K1254" s="1">
        <v>20</v>
      </c>
      <c r="L1254" s="1">
        <v>20</v>
      </c>
    </row>
    <row r="1255" spans="1:12" ht="15" customHeight="1" x14ac:dyDescent="0.3">
      <c r="A1255" s="66" t="s">
        <v>1358</v>
      </c>
      <c r="B1255" s="67"/>
      <c r="C1255" s="67"/>
      <c r="D1255" s="1">
        <v>20</v>
      </c>
      <c r="E1255" s="1">
        <v>20</v>
      </c>
      <c r="F1255" s="1">
        <v>20</v>
      </c>
      <c r="G1255" s="1">
        <v>20</v>
      </c>
      <c r="H1255" s="1">
        <v>20</v>
      </c>
      <c r="I1255" s="1">
        <v>20</v>
      </c>
      <c r="J1255" s="1">
        <v>20</v>
      </c>
      <c r="K1255" s="1">
        <v>20</v>
      </c>
      <c r="L1255" s="1">
        <v>20</v>
      </c>
    </row>
    <row r="1256" spans="1:12" ht="15" customHeight="1" x14ac:dyDescent="0.3">
      <c r="A1256" s="66" t="s">
        <v>1359</v>
      </c>
      <c r="B1256" s="67"/>
      <c r="C1256" s="67"/>
      <c r="D1256" s="1">
        <v>20</v>
      </c>
      <c r="E1256" s="1">
        <v>20</v>
      </c>
      <c r="F1256" s="1">
        <v>20</v>
      </c>
      <c r="G1256" s="1">
        <v>20</v>
      </c>
      <c r="H1256" s="1">
        <v>20</v>
      </c>
      <c r="I1256" s="1">
        <v>20</v>
      </c>
      <c r="J1256" s="1">
        <v>20</v>
      </c>
      <c r="K1256" s="1">
        <v>20</v>
      </c>
      <c r="L1256" s="1">
        <v>20</v>
      </c>
    </row>
    <row r="1257" spans="1:12" ht="15" customHeight="1" x14ac:dyDescent="0.3">
      <c r="A1257" s="68" t="s">
        <v>1763</v>
      </c>
      <c r="B1257" s="68" t="s">
        <v>790</v>
      </c>
      <c r="C1257" s="43" t="s">
        <v>649</v>
      </c>
      <c r="D1257" s="1">
        <v>20</v>
      </c>
      <c r="E1257" s="1">
        <v>20</v>
      </c>
      <c r="F1257" s="1">
        <v>20</v>
      </c>
      <c r="G1257" s="1">
        <v>20</v>
      </c>
      <c r="H1257" s="1">
        <v>20</v>
      </c>
      <c r="I1257" s="1">
        <v>20</v>
      </c>
      <c r="J1257" s="1">
        <v>20</v>
      </c>
      <c r="K1257" s="1">
        <v>20</v>
      </c>
      <c r="L1257" s="1">
        <v>20</v>
      </c>
    </row>
    <row r="1258" spans="1:12" ht="15" customHeight="1" x14ac:dyDescent="0.3">
      <c r="A1258" s="69"/>
      <c r="B1258" s="69"/>
      <c r="C1258" s="43" t="s">
        <v>650</v>
      </c>
      <c r="D1258" s="1">
        <v>20</v>
      </c>
      <c r="E1258" s="1">
        <v>20</v>
      </c>
      <c r="F1258" s="1">
        <v>20</v>
      </c>
      <c r="G1258" s="1">
        <v>20</v>
      </c>
      <c r="H1258" s="1">
        <v>20</v>
      </c>
      <c r="I1258" s="1">
        <v>20</v>
      </c>
      <c r="J1258" s="1">
        <v>20</v>
      </c>
      <c r="K1258" s="1">
        <v>20</v>
      </c>
      <c r="L1258" s="1">
        <v>20</v>
      </c>
    </row>
    <row r="1259" spans="1:12" ht="15" customHeight="1" x14ac:dyDescent="0.3">
      <c r="A1259" s="66" t="s">
        <v>1842</v>
      </c>
      <c r="B1259" s="67"/>
      <c r="C1259" s="67"/>
      <c r="D1259" s="1">
        <v>20</v>
      </c>
      <c r="E1259" s="1">
        <v>20</v>
      </c>
      <c r="F1259" s="1">
        <v>20</v>
      </c>
      <c r="G1259" s="1">
        <v>20</v>
      </c>
      <c r="H1259" s="1">
        <v>20</v>
      </c>
      <c r="I1259" s="1">
        <v>20</v>
      </c>
      <c r="J1259" s="1">
        <v>20</v>
      </c>
      <c r="K1259" s="1">
        <v>20</v>
      </c>
      <c r="L1259" s="1">
        <v>20</v>
      </c>
    </row>
    <row r="1260" spans="1:12" ht="15" customHeight="1" x14ac:dyDescent="0.3">
      <c r="A1260" s="66" t="s">
        <v>1843</v>
      </c>
      <c r="B1260" s="67"/>
      <c r="C1260" s="67"/>
      <c r="D1260" s="1">
        <v>20</v>
      </c>
      <c r="E1260" s="1">
        <v>20</v>
      </c>
      <c r="F1260" s="1">
        <v>20</v>
      </c>
      <c r="G1260" s="1">
        <v>20</v>
      </c>
      <c r="H1260" s="1">
        <v>20</v>
      </c>
      <c r="I1260" s="1">
        <v>20</v>
      </c>
      <c r="J1260" s="1">
        <v>20</v>
      </c>
      <c r="K1260" s="1">
        <v>20</v>
      </c>
      <c r="L1260" s="1">
        <v>20</v>
      </c>
    </row>
    <row r="1261" spans="1:12" ht="15" customHeight="1" x14ac:dyDescent="0.3">
      <c r="A1261" s="68" t="s">
        <v>1044</v>
      </c>
      <c r="B1261" s="68" t="s">
        <v>121</v>
      </c>
      <c r="C1261" s="43" t="s">
        <v>649</v>
      </c>
      <c r="D1261" s="1">
        <v>20</v>
      </c>
      <c r="E1261" s="1">
        <v>20</v>
      </c>
      <c r="F1261" s="1">
        <v>20</v>
      </c>
      <c r="G1261" s="1">
        <v>20</v>
      </c>
      <c r="H1261" s="1">
        <v>20</v>
      </c>
      <c r="I1261" s="1">
        <v>20</v>
      </c>
      <c r="J1261" s="1">
        <v>20</v>
      </c>
      <c r="K1261" s="1">
        <v>20</v>
      </c>
      <c r="L1261" s="1">
        <v>20</v>
      </c>
    </row>
    <row r="1262" spans="1:12" ht="15" customHeight="1" x14ac:dyDescent="0.3">
      <c r="A1262" s="69"/>
      <c r="B1262" s="69"/>
      <c r="C1262" s="43" t="s">
        <v>650</v>
      </c>
      <c r="D1262" s="1">
        <v>20</v>
      </c>
      <c r="E1262" s="1">
        <v>20</v>
      </c>
      <c r="F1262" s="1">
        <v>20</v>
      </c>
      <c r="G1262" s="1">
        <v>20</v>
      </c>
      <c r="H1262" s="1">
        <v>20</v>
      </c>
      <c r="I1262" s="1">
        <v>20</v>
      </c>
      <c r="J1262" s="1">
        <v>20</v>
      </c>
      <c r="K1262" s="1">
        <v>20</v>
      </c>
      <c r="L1262" s="1">
        <v>20</v>
      </c>
    </row>
    <row r="1263" spans="1:12" ht="15" customHeight="1" x14ac:dyDescent="0.3">
      <c r="A1263" s="66" t="s">
        <v>1089</v>
      </c>
      <c r="B1263" s="67"/>
      <c r="C1263" s="67"/>
      <c r="D1263" s="1">
        <v>20</v>
      </c>
      <c r="E1263" s="1">
        <v>20</v>
      </c>
      <c r="F1263" s="1">
        <v>20</v>
      </c>
      <c r="G1263" s="1">
        <v>20</v>
      </c>
      <c r="H1263" s="1">
        <v>20</v>
      </c>
      <c r="I1263" s="1">
        <v>20</v>
      </c>
      <c r="J1263" s="1">
        <v>20</v>
      </c>
      <c r="K1263" s="1">
        <v>20</v>
      </c>
      <c r="L1263" s="1">
        <v>20</v>
      </c>
    </row>
    <row r="1264" spans="1:12" ht="15" customHeight="1" x14ac:dyDescent="0.3">
      <c r="A1264" s="66" t="s">
        <v>1090</v>
      </c>
      <c r="B1264" s="67"/>
      <c r="C1264" s="67"/>
      <c r="D1264" s="1">
        <v>20</v>
      </c>
      <c r="E1264" s="1">
        <v>20</v>
      </c>
      <c r="F1264" s="1">
        <v>20</v>
      </c>
      <c r="G1264" s="1">
        <v>20</v>
      </c>
      <c r="H1264" s="1">
        <v>20</v>
      </c>
      <c r="I1264" s="1">
        <v>20</v>
      </c>
      <c r="J1264" s="1">
        <v>20</v>
      </c>
      <c r="K1264" s="1">
        <v>20</v>
      </c>
      <c r="L1264" s="1">
        <v>20</v>
      </c>
    </row>
    <row r="1265" spans="1:12" ht="15" customHeight="1" x14ac:dyDescent="0.3">
      <c r="A1265" s="68" t="s">
        <v>1053</v>
      </c>
      <c r="B1265" s="68" t="s">
        <v>718</v>
      </c>
      <c r="C1265" s="43" t="s">
        <v>649</v>
      </c>
      <c r="D1265" s="1">
        <v>20</v>
      </c>
      <c r="E1265" s="1">
        <v>20</v>
      </c>
      <c r="F1265" s="1">
        <v>20</v>
      </c>
      <c r="G1265" s="1">
        <v>20</v>
      </c>
      <c r="H1265" s="1">
        <v>20</v>
      </c>
      <c r="I1265" s="1">
        <v>20</v>
      </c>
      <c r="J1265" s="1">
        <v>20</v>
      </c>
      <c r="K1265" s="1">
        <v>20</v>
      </c>
      <c r="L1265" s="1">
        <v>20</v>
      </c>
    </row>
    <row r="1266" spans="1:12" ht="15" customHeight="1" x14ac:dyDescent="0.3">
      <c r="A1266" s="69"/>
      <c r="B1266" s="69"/>
      <c r="C1266" s="43" t="s">
        <v>650</v>
      </c>
      <c r="D1266" s="1">
        <v>20</v>
      </c>
      <c r="E1266" s="1">
        <v>20</v>
      </c>
      <c r="F1266" s="1">
        <v>20</v>
      </c>
      <c r="G1266" s="1">
        <v>20</v>
      </c>
      <c r="H1266" s="1">
        <v>20</v>
      </c>
      <c r="I1266" s="1">
        <v>20</v>
      </c>
      <c r="J1266" s="1">
        <v>20</v>
      </c>
      <c r="K1266" s="1">
        <v>20</v>
      </c>
      <c r="L1266" s="1">
        <v>20</v>
      </c>
    </row>
    <row r="1267" spans="1:12" ht="15" customHeight="1" x14ac:dyDescent="0.3">
      <c r="A1267" s="66" t="s">
        <v>1388</v>
      </c>
      <c r="B1267" s="67"/>
      <c r="C1267" s="67"/>
      <c r="D1267" s="1">
        <v>20</v>
      </c>
      <c r="E1267" s="1">
        <v>20</v>
      </c>
      <c r="F1267" s="1">
        <v>20</v>
      </c>
      <c r="G1267" s="1">
        <v>20</v>
      </c>
      <c r="H1267" s="1">
        <v>20</v>
      </c>
      <c r="I1267" s="1">
        <v>20</v>
      </c>
      <c r="J1267" s="1">
        <v>20</v>
      </c>
      <c r="K1267" s="1">
        <v>20</v>
      </c>
      <c r="L1267" s="1">
        <v>20</v>
      </c>
    </row>
    <row r="1268" spans="1:12" ht="15" customHeight="1" x14ac:dyDescent="0.3">
      <c r="A1268" s="66" t="s">
        <v>1389</v>
      </c>
      <c r="B1268" s="67"/>
      <c r="C1268" s="67"/>
      <c r="D1268" s="1">
        <v>20</v>
      </c>
      <c r="E1268" s="1">
        <v>20</v>
      </c>
      <c r="F1268" s="1">
        <v>20</v>
      </c>
      <c r="G1268" s="1">
        <v>20</v>
      </c>
      <c r="H1268" s="1">
        <v>20</v>
      </c>
      <c r="I1268" s="1">
        <v>20</v>
      </c>
      <c r="J1268" s="1">
        <v>20</v>
      </c>
      <c r="K1268" s="1">
        <v>20</v>
      </c>
      <c r="L1268" s="1">
        <v>20</v>
      </c>
    </row>
    <row r="1269" spans="1:12" ht="15" customHeight="1" x14ac:dyDescent="0.3">
      <c r="A1269" s="68" t="s">
        <v>807</v>
      </c>
      <c r="B1269" s="68" t="s">
        <v>121</v>
      </c>
      <c r="C1269" s="43" t="s">
        <v>649</v>
      </c>
      <c r="D1269" s="1">
        <v>20</v>
      </c>
      <c r="E1269" s="1">
        <v>20</v>
      </c>
      <c r="F1269" s="1">
        <v>20</v>
      </c>
      <c r="G1269" s="1">
        <v>20</v>
      </c>
      <c r="H1269" s="1">
        <v>20</v>
      </c>
      <c r="I1269" s="1">
        <v>20</v>
      </c>
      <c r="J1269" s="1">
        <v>20</v>
      </c>
      <c r="K1269" s="1">
        <v>20</v>
      </c>
      <c r="L1269" s="1">
        <v>20</v>
      </c>
    </row>
    <row r="1270" spans="1:12" ht="15" customHeight="1" x14ac:dyDescent="0.3">
      <c r="A1270" s="69"/>
      <c r="B1270" s="69"/>
      <c r="C1270" s="43" t="s">
        <v>650</v>
      </c>
      <c r="D1270" s="1">
        <v>20</v>
      </c>
      <c r="E1270" s="1">
        <v>20</v>
      </c>
      <c r="F1270" s="1">
        <v>20</v>
      </c>
      <c r="G1270" s="1">
        <v>20</v>
      </c>
      <c r="H1270" s="1">
        <v>20</v>
      </c>
      <c r="I1270" s="1">
        <v>20</v>
      </c>
      <c r="J1270" s="1">
        <v>20</v>
      </c>
      <c r="K1270" s="1">
        <v>20</v>
      </c>
      <c r="L1270" s="1">
        <v>20</v>
      </c>
    </row>
    <row r="1271" spans="1:12" ht="15" customHeight="1" x14ac:dyDescent="0.3">
      <c r="A1271" s="66" t="s">
        <v>850</v>
      </c>
      <c r="B1271" s="67"/>
      <c r="C1271" s="67"/>
      <c r="D1271" s="1">
        <v>20</v>
      </c>
      <c r="E1271" s="1">
        <v>20</v>
      </c>
      <c r="F1271" s="1">
        <v>20</v>
      </c>
      <c r="G1271" s="1">
        <v>20</v>
      </c>
      <c r="H1271" s="1">
        <v>20</v>
      </c>
      <c r="I1271" s="1">
        <v>20</v>
      </c>
      <c r="J1271" s="1">
        <v>20</v>
      </c>
      <c r="K1271" s="1">
        <v>20</v>
      </c>
      <c r="L1271" s="1">
        <v>20</v>
      </c>
    </row>
    <row r="1272" spans="1:12" ht="15" customHeight="1" x14ac:dyDescent="0.3">
      <c r="A1272" s="66" t="s">
        <v>851</v>
      </c>
      <c r="B1272" s="67"/>
      <c r="C1272" s="67"/>
      <c r="D1272" s="1">
        <v>20</v>
      </c>
      <c r="E1272" s="1">
        <v>20</v>
      </c>
      <c r="F1272" s="1">
        <v>20</v>
      </c>
      <c r="G1272" s="1">
        <v>20</v>
      </c>
      <c r="H1272" s="1">
        <v>20</v>
      </c>
      <c r="I1272" s="1">
        <v>20</v>
      </c>
      <c r="J1272" s="1">
        <v>20</v>
      </c>
      <c r="K1272" s="1">
        <v>20</v>
      </c>
      <c r="L1272" s="1">
        <v>20</v>
      </c>
    </row>
    <row r="1273" spans="1:12" ht="15" customHeight="1" x14ac:dyDescent="0.3">
      <c r="A1273" s="68" t="s">
        <v>1522</v>
      </c>
      <c r="B1273" s="68" t="s">
        <v>986</v>
      </c>
      <c r="C1273" s="43" t="s">
        <v>649</v>
      </c>
      <c r="D1273" s="1">
        <v>20</v>
      </c>
      <c r="E1273" s="1">
        <v>20</v>
      </c>
      <c r="F1273" s="1">
        <v>20</v>
      </c>
      <c r="G1273" s="1">
        <v>20</v>
      </c>
      <c r="H1273" s="1">
        <v>20</v>
      </c>
      <c r="I1273" s="1">
        <v>20</v>
      </c>
      <c r="J1273" s="1">
        <v>20</v>
      </c>
      <c r="K1273" s="1">
        <v>20</v>
      </c>
      <c r="L1273" s="1">
        <v>20</v>
      </c>
    </row>
    <row r="1274" spans="1:12" ht="15" customHeight="1" x14ac:dyDescent="0.3">
      <c r="A1274" s="69"/>
      <c r="B1274" s="69"/>
      <c r="C1274" s="43" t="s">
        <v>650</v>
      </c>
      <c r="D1274" s="1">
        <v>20</v>
      </c>
      <c r="E1274" s="1">
        <v>20</v>
      </c>
      <c r="F1274" s="1">
        <v>20</v>
      </c>
      <c r="G1274" s="1">
        <v>20</v>
      </c>
      <c r="H1274" s="1">
        <v>20</v>
      </c>
      <c r="I1274" s="1">
        <v>20</v>
      </c>
      <c r="J1274" s="1">
        <v>20</v>
      </c>
      <c r="K1274" s="1">
        <v>20</v>
      </c>
      <c r="L1274" s="1">
        <v>20</v>
      </c>
    </row>
    <row r="1275" spans="1:12" ht="15" customHeight="1" x14ac:dyDescent="0.3">
      <c r="A1275" s="66" t="s">
        <v>1844</v>
      </c>
      <c r="B1275" s="67"/>
      <c r="C1275" s="67"/>
      <c r="D1275" s="1">
        <v>20</v>
      </c>
      <c r="E1275" s="1">
        <v>20</v>
      </c>
      <c r="F1275" s="1">
        <v>20</v>
      </c>
      <c r="G1275" s="1">
        <v>20</v>
      </c>
      <c r="H1275" s="1">
        <v>20</v>
      </c>
      <c r="I1275" s="1">
        <v>20</v>
      </c>
      <c r="J1275" s="1">
        <v>20</v>
      </c>
      <c r="K1275" s="1">
        <v>20</v>
      </c>
      <c r="L1275" s="1">
        <v>20</v>
      </c>
    </row>
    <row r="1276" spans="1:12" ht="15" customHeight="1" x14ac:dyDescent="0.3">
      <c r="A1276" s="66" t="s">
        <v>1845</v>
      </c>
      <c r="B1276" s="67"/>
      <c r="C1276" s="67"/>
      <c r="D1276" s="1">
        <v>20</v>
      </c>
      <c r="E1276" s="1">
        <v>20</v>
      </c>
      <c r="F1276" s="1">
        <v>20</v>
      </c>
      <c r="G1276" s="1">
        <v>20</v>
      </c>
      <c r="H1276" s="1">
        <v>20</v>
      </c>
      <c r="I1276" s="1">
        <v>20</v>
      </c>
      <c r="J1276" s="1">
        <v>20</v>
      </c>
      <c r="K1276" s="1">
        <v>20</v>
      </c>
      <c r="L1276" s="1">
        <v>20</v>
      </c>
    </row>
    <row r="1277" spans="1:12" ht="15" customHeight="1" x14ac:dyDescent="0.3">
      <c r="A1277" s="68" t="s">
        <v>134</v>
      </c>
      <c r="B1277" s="68" t="s">
        <v>114</v>
      </c>
      <c r="C1277" s="43" t="s">
        <v>649</v>
      </c>
      <c r="D1277" s="1">
        <v>20</v>
      </c>
      <c r="E1277" s="1">
        <v>20</v>
      </c>
      <c r="F1277" s="1">
        <v>20</v>
      </c>
      <c r="G1277" s="1">
        <v>20</v>
      </c>
      <c r="H1277" s="1">
        <v>20</v>
      </c>
      <c r="I1277" s="1">
        <v>20</v>
      </c>
      <c r="J1277" s="1">
        <v>20</v>
      </c>
      <c r="K1277" s="1">
        <v>20</v>
      </c>
      <c r="L1277" s="1">
        <v>20</v>
      </c>
    </row>
    <row r="1278" spans="1:12" ht="15" customHeight="1" x14ac:dyDescent="0.3">
      <c r="A1278" s="69"/>
      <c r="B1278" s="69"/>
      <c r="C1278" s="43" t="s">
        <v>650</v>
      </c>
      <c r="D1278" s="1">
        <v>20</v>
      </c>
      <c r="E1278" s="1">
        <v>20</v>
      </c>
      <c r="F1278" s="1">
        <v>20</v>
      </c>
      <c r="G1278" s="1">
        <v>20</v>
      </c>
      <c r="H1278" s="1">
        <v>20</v>
      </c>
      <c r="I1278" s="1">
        <v>20</v>
      </c>
      <c r="J1278" s="1">
        <v>20</v>
      </c>
      <c r="K1278" s="1">
        <v>20</v>
      </c>
      <c r="L1278" s="1">
        <v>20</v>
      </c>
    </row>
    <row r="1279" spans="1:12" ht="15" customHeight="1" x14ac:dyDescent="0.3">
      <c r="A1279" s="66" t="s">
        <v>527</v>
      </c>
      <c r="B1279" s="67"/>
      <c r="C1279" s="67"/>
      <c r="D1279" s="1">
        <v>20</v>
      </c>
      <c r="E1279" s="1">
        <v>20</v>
      </c>
      <c r="F1279" s="1">
        <v>20</v>
      </c>
      <c r="G1279" s="1">
        <v>20</v>
      </c>
      <c r="H1279" s="1">
        <v>20</v>
      </c>
      <c r="I1279" s="1">
        <v>20</v>
      </c>
      <c r="J1279" s="1">
        <v>20</v>
      </c>
      <c r="K1279" s="1">
        <v>20</v>
      </c>
      <c r="L1279" s="1">
        <v>20</v>
      </c>
    </row>
    <row r="1280" spans="1:12" ht="15" customHeight="1" x14ac:dyDescent="0.3">
      <c r="A1280" s="66" t="s">
        <v>528</v>
      </c>
      <c r="B1280" s="67"/>
      <c r="C1280" s="67"/>
      <c r="D1280" s="1">
        <v>20</v>
      </c>
      <c r="E1280" s="1">
        <v>20</v>
      </c>
      <c r="F1280" s="1">
        <v>20</v>
      </c>
      <c r="G1280" s="1">
        <v>20</v>
      </c>
      <c r="H1280" s="1">
        <v>20</v>
      </c>
      <c r="I1280" s="1">
        <v>20</v>
      </c>
      <c r="J1280" s="1">
        <v>20</v>
      </c>
      <c r="K1280" s="1">
        <v>20</v>
      </c>
      <c r="L1280" s="1">
        <v>20</v>
      </c>
    </row>
    <row r="1281" spans="1:12" ht="15" customHeight="1" x14ac:dyDescent="0.3">
      <c r="A1281" s="68" t="s">
        <v>195</v>
      </c>
      <c r="B1281" s="68" t="s">
        <v>166</v>
      </c>
      <c r="C1281" s="43" t="s">
        <v>649</v>
      </c>
      <c r="D1281" s="1">
        <v>20</v>
      </c>
      <c r="E1281" s="1">
        <v>20</v>
      </c>
      <c r="F1281" s="1">
        <v>20</v>
      </c>
      <c r="G1281" s="1">
        <v>20</v>
      </c>
      <c r="H1281" s="1">
        <v>20</v>
      </c>
      <c r="I1281" s="1">
        <v>20</v>
      </c>
      <c r="J1281" s="1">
        <v>20</v>
      </c>
      <c r="K1281" s="1">
        <v>20</v>
      </c>
      <c r="L1281" s="1">
        <v>20</v>
      </c>
    </row>
    <row r="1282" spans="1:12" ht="15" customHeight="1" x14ac:dyDescent="0.3">
      <c r="A1282" s="69"/>
      <c r="B1282" s="69"/>
      <c r="C1282" s="43" t="s">
        <v>650</v>
      </c>
      <c r="D1282" s="1">
        <v>20</v>
      </c>
      <c r="E1282" s="1">
        <v>20</v>
      </c>
      <c r="F1282" s="1">
        <v>20</v>
      </c>
      <c r="G1282" s="1">
        <v>20</v>
      </c>
      <c r="H1282" s="1">
        <v>20</v>
      </c>
      <c r="I1282" s="1">
        <v>20</v>
      </c>
      <c r="J1282" s="1">
        <v>20</v>
      </c>
      <c r="K1282" s="1">
        <v>20</v>
      </c>
      <c r="L1282" s="1">
        <v>20</v>
      </c>
    </row>
    <row r="1283" spans="1:12" ht="15" customHeight="1" x14ac:dyDescent="0.3">
      <c r="A1283" s="66" t="s">
        <v>557</v>
      </c>
      <c r="B1283" s="67"/>
      <c r="C1283" s="67"/>
      <c r="D1283" s="1">
        <v>20</v>
      </c>
      <c r="E1283" s="1">
        <v>20</v>
      </c>
      <c r="F1283" s="1">
        <v>20</v>
      </c>
      <c r="G1283" s="1">
        <v>20</v>
      </c>
      <c r="H1283" s="1">
        <v>20</v>
      </c>
      <c r="I1283" s="1">
        <v>20</v>
      </c>
      <c r="J1283" s="1">
        <v>20</v>
      </c>
      <c r="K1283" s="1">
        <v>20</v>
      </c>
      <c r="L1283" s="1">
        <v>20</v>
      </c>
    </row>
    <row r="1284" spans="1:12" ht="15" customHeight="1" x14ac:dyDescent="0.3">
      <c r="A1284" s="66" t="s">
        <v>558</v>
      </c>
      <c r="B1284" s="67"/>
      <c r="C1284" s="67"/>
      <c r="D1284" s="1">
        <v>20</v>
      </c>
      <c r="E1284" s="1">
        <v>20</v>
      </c>
      <c r="F1284" s="1">
        <v>20</v>
      </c>
      <c r="G1284" s="1">
        <v>20</v>
      </c>
      <c r="H1284" s="1">
        <v>20</v>
      </c>
      <c r="I1284" s="1">
        <v>20</v>
      </c>
      <c r="J1284" s="1">
        <v>20</v>
      </c>
      <c r="K1284" s="1">
        <v>20</v>
      </c>
      <c r="L1284" s="1">
        <v>20</v>
      </c>
    </row>
    <row r="1285" spans="1:12" ht="15" customHeight="1" x14ac:dyDescent="0.3">
      <c r="A1285" s="68" t="s">
        <v>1773</v>
      </c>
      <c r="B1285" s="68" t="s">
        <v>69</v>
      </c>
      <c r="C1285" s="43" t="s">
        <v>649</v>
      </c>
      <c r="D1285" s="1">
        <v>20</v>
      </c>
      <c r="E1285" s="1">
        <v>20</v>
      </c>
      <c r="F1285" s="1">
        <v>20</v>
      </c>
      <c r="G1285" s="1">
        <v>20</v>
      </c>
      <c r="H1285" s="1">
        <v>20</v>
      </c>
      <c r="I1285" s="1">
        <v>20</v>
      </c>
      <c r="J1285" s="1">
        <v>20</v>
      </c>
      <c r="K1285" s="1">
        <v>20</v>
      </c>
      <c r="L1285" s="1">
        <v>20</v>
      </c>
    </row>
    <row r="1286" spans="1:12" ht="15" customHeight="1" x14ac:dyDescent="0.3">
      <c r="A1286" s="69"/>
      <c r="B1286" s="69"/>
      <c r="C1286" s="43" t="s">
        <v>650</v>
      </c>
      <c r="D1286" s="1">
        <v>20</v>
      </c>
      <c r="E1286" s="1">
        <v>20</v>
      </c>
      <c r="F1286" s="1">
        <v>20</v>
      </c>
      <c r="G1286" s="1">
        <v>20</v>
      </c>
      <c r="H1286" s="1">
        <v>20</v>
      </c>
      <c r="I1286" s="1">
        <v>20</v>
      </c>
      <c r="J1286" s="1">
        <v>20</v>
      </c>
      <c r="K1286" s="1">
        <v>20</v>
      </c>
      <c r="L1286" s="1">
        <v>20</v>
      </c>
    </row>
    <row r="1287" spans="1:12" ht="15" customHeight="1" x14ac:dyDescent="0.3">
      <c r="A1287" s="66" t="s">
        <v>1846</v>
      </c>
      <c r="B1287" s="67"/>
      <c r="C1287" s="67"/>
      <c r="D1287" s="1">
        <v>20</v>
      </c>
      <c r="E1287" s="1">
        <v>20</v>
      </c>
      <c r="F1287" s="1">
        <v>20</v>
      </c>
      <c r="G1287" s="1">
        <v>20</v>
      </c>
      <c r="H1287" s="1">
        <v>20</v>
      </c>
      <c r="I1287" s="1">
        <v>20</v>
      </c>
      <c r="J1287" s="1">
        <v>20</v>
      </c>
      <c r="K1287" s="1">
        <v>20</v>
      </c>
      <c r="L1287" s="1">
        <v>20</v>
      </c>
    </row>
    <row r="1288" spans="1:12" ht="15" customHeight="1" x14ac:dyDescent="0.3">
      <c r="A1288" s="66" t="s">
        <v>1847</v>
      </c>
      <c r="B1288" s="67"/>
      <c r="C1288" s="67"/>
      <c r="D1288" s="1">
        <v>20</v>
      </c>
      <c r="E1288" s="1">
        <v>20</v>
      </c>
      <c r="F1288" s="1">
        <v>20</v>
      </c>
      <c r="G1288" s="1">
        <v>20</v>
      </c>
      <c r="H1288" s="1">
        <v>20</v>
      </c>
      <c r="I1288" s="1">
        <v>20</v>
      </c>
      <c r="J1288" s="1">
        <v>20</v>
      </c>
      <c r="K1288" s="1">
        <v>20</v>
      </c>
      <c r="L1288" s="1">
        <v>20</v>
      </c>
    </row>
    <row r="1289" spans="1:12" ht="15" customHeight="1" x14ac:dyDescent="0.3">
      <c r="A1289" s="68" t="s">
        <v>721</v>
      </c>
      <c r="B1289" s="68" t="s">
        <v>114</v>
      </c>
      <c r="C1289" s="43" t="s">
        <v>649</v>
      </c>
      <c r="D1289" s="1">
        <v>20</v>
      </c>
      <c r="E1289" s="1">
        <v>20</v>
      </c>
      <c r="F1289" s="1">
        <v>20</v>
      </c>
      <c r="G1289" s="1">
        <v>20</v>
      </c>
      <c r="H1289" s="1">
        <v>20</v>
      </c>
      <c r="I1289" s="1">
        <v>20</v>
      </c>
      <c r="J1289" s="1">
        <v>20</v>
      </c>
      <c r="K1289" s="1">
        <v>20</v>
      </c>
      <c r="L1289" s="1">
        <v>20</v>
      </c>
    </row>
    <row r="1290" spans="1:12" ht="15" customHeight="1" x14ac:dyDescent="0.3">
      <c r="A1290" s="69"/>
      <c r="B1290" s="69"/>
      <c r="C1290" s="43" t="s">
        <v>650</v>
      </c>
      <c r="D1290" s="1">
        <v>20</v>
      </c>
      <c r="E1290" s="1">
        <v>20</v>
      </c>
      <c r="F1290" s="1">
        <v>20</v>
      </c>
      <c r="G1290" s="1">
        <v>20</v>
      </c>
      <c r="H1290" s="1">
        <v>20</v>
      </c>
      <c r="I1290" s="1">
        <v>20</v>
      </c>
      <c r="J1290" s="1">
        <v>20</v>
      </c>
      <c r="K1290" s="1">
        <v>20</v>
      </c>
      <c r="L1290" s="1">
        <v>20</v>
      </c>
    </row>
    <row r="1291" spans="1:12" ht="15" customHeight="1" x14ac:dyDescent="0.3">
      <c r="A1291" s="66" t="s">
        <v>844</v>
      </c>
      <c r="B1291" s="67"/>
      <c r="C1291" s="67"/>
      <c r="D1291" s="1">
        <v>20</v>
      </c>
      <c r="E1291" s="1">
        <v>20</v>
      </c>
      <c r="F1291" s="1">
        <v>20</v>
      </c>
      <c r="G1291" s="1">
        <v>20</v>
      </c>
      <c r="H1291" s="1">
        <v>20</v>
      </c>
      <c r="I1291" s="1">
        <v>20</v>
      </c>
      <c r="J1291" s="1">
        <v>20</v>
      </c>
      <c r="K1291" s="1">
        <v>20</v>
      </c>
      <c r="L1291" s="1">
        <v>20</v>
      </c>
    </row>
    <row r="1292" spans="1:12" ht="15" customHeight="1" x14ac:dyDescent="0.3">
      <c r="A1292" s="66" t="s">
        <v>845</v>
      </c>
      <c r="B1292" s="67"/>
      <c r="C1292" s="67"/>
      <c r="D1292" s="1">
        <v>20</v>
      </c>
      <c r="E1292" s="1">
        <v>20</v>
      </c>
      <c r="F1292" s="1">
        <v>20</v>
      </c>
      <c r="G1292" s="1">
        <v>20</v>
      </c>
      <c r="H1292" s="1">
        <v>20</v>
      </c>
      <c r="I1292" s="1">
        <v>20</v>
      </c>
      <c r="J1292" s="1">
        <v>20</v>
      </c>
      <c r="K1292" s="1">
        <v>20</v>
      </c>
      <c r="L1292" s="1">
        <v>20</v>
      </c>
    </row>
    <row r="1293" spans="1:12" ht="15" customHeight="1" x14ac:dyDescent="0.3">
      <c r="A1293" s="68" t="s">
        <v>188</v>
      </c>
      <c r="B1293" s="68" t="s">
        <v>718</v>
      </c>
      <c r="C1293" s="43" t="s">
        <v>649</v>
      </c>
      <c r="D1293" s="1">
        <v>20</v>
      </c>
      <c r="E1293" s="1">
        <v>20</v>
      </c>
      <c r="F1293" s="1">
        <v>20</v>
      </c>
      <c r="G1293" s="1">
        <v>20</v>
      </c>
      <c r="H1293" s="1">
        <v>20</v>
      </c>
      <c r="I1293" s="1">
        <v>20</v>
      </c>
      <c r="J1293" s="1">
        <v>20</v>
      </c>
      <c r="K1293" s="1">
        <v>20</v>
      </c>
      <c r="L1293" s="1">
        <v>20</v>
      </c>
    </row>
    <row r="1294" spans="1:12" ht="15" customHeight="1" x14ac:dyDescent="0.3">
      <c r="A1294" s="69"/>
      <c r="B1294" s="69"/>
      <c r="C1294" s="43" t="s">
        <v>650</v>
      </c>
      <c r="D1294" s="1">
        <v>20</v>
      </c>
      <c r="E1294" s="1">
        <v>20</v>
      </c>
      <c r="F1294" s="1">
        <v>20</v>
      </c>
      <c r="G1294" s="1">
        <v>20</v>
      </c>
      <c r="H1294" s="1">
        <v>20</v>
      </c>
      <c r="I1294" s="1">
        <v>20</v>
      </c>
      <c r="J1294" s="1">
        <v>20</v>
      </c>
      <c r="K1294" s="1">
        <v>20</v>
      </c>
      <c r="L1294" s="1">
        <v>20</v>
      </c>
    </row>
    <row r="1295" spans="1:12" ht="15" customHeight="1" x14ac:dyDescent="0.3">
      <c r="A1295" s="66" t="s">
        <v>547</v>
      </c>
      <c r="B1295" s="67"/>
      <c r="C1295" s="67"/>
      <c r="D1295" s="1">
        <v>20</v>
      </c>
      <c r="E1295" s="1">
        <v>20</v>
      </c>
      <c r="F1295" s="1">
        <v>20</v>
      </c>
      <c r="G1295" s="1">
        <v>20</v>
      </c>
      <c r="H1295" s="1">
        <v>20</v>
      </c>
      <c r="I1295" s="1">
        <v>20</v>
      </c>
      <c r="J1295" s="1">
        <v>20</v>
      </c>
      <c r="K1295" s="1">
        <v>20</v>
      </c>
      <c r="L1295" s="1">
        <v>20</v>
      </c>
    </row>
    <row r="1296" spans="1:12" ht="15" customHeight="1" x14ac:dyDescent="0.3">
      <c r="A1296" s="66" t="s">
        <v>548</v>
      </c>
      <c r="B1296" s="67"/>
      <c r="C1296" s="67"/>
      <c r="D1296" s="1">
        <v>20</v>
      </c>
      <c r="E1296" s="1">
        <v>20</v>
      </c>
      <c r="F1296" s="1">
        <v>20</v>
      </c>
      <c r="G1296" s="1">
        <v>20</v>
      </c>
      <c r="H1296" s="1">
        <v>20</v>
      </c>
      <c r="I1296" s="1">
        <v>20</v>
      </c>
      <c r="J1296" s="1">
        <v>20</v>
      </c>
      <c r="K1296" s="1">
        <v>20</v>
      </c>
      <c r="L1296" s="1">
        <v>20</v>
      </c>
    </row>
    <row r="1297" spans="1:12" ht="15" customHeight="1" x14ac:dyDescent="0.3">
      <c r="A1297" s="68" t="s">
        <v>1400</v>
      </c>
      <c r="B1297" s="68" t="s">
        <v>1412</v>
      </c>
      <c r="C1297" s="43" t="s">
        <v>649</v>
      </c>
      <c r="D1297" s="1">
        <v>20</v>
      </c>
      <c r="E1297" s="1">
        <v>20</v>
      </c>
      <c r="F1297" s="1">
        <v>20</v>
      </c>
      <c r="G1297" s="1">
        <v>20</v>
      </c>
      <c r="H1297" s="1">
        <v>20</v>
      </c>
      <c r="I1297" s="1">
        <v>20</v>
      </c>
      <c r="J1297" s="1">
        <v>20</v>
      </c>
      <c r="K1297" s="1">
        <v>20</v>
      </c>
      <c r="L1297" s="1">
        <v>20</v>
      </c>
    </row>
    <row r="1298" spans="1:12" ht="15" customHeight="1" x14ac:dyDescent="0.3">
      <c r="A1298" s="69"/>
      <c r="B1298" s="69"/>
      <c r="C1298" s="43" t="s">
        <v>650</v>
      </c>
      <c r="D1298" s="1">
        <v>20</v>
      </c>
      <c r="E1298" s="1">
        <v>20</v>
      </c>
      <c r="F1298" s="1">
        <v>20</v>
      </c>
      <c r="G1298" s="1">
        <v>20</v>
      </c>
      <c r="H1298" s="1">
        <v>20</v>
      </c>
      <c r="I1298" s="1">
        <v>20</v>
      </c>
      <c r="J1298" s="1">
        <v>20</v>
      </c>
      <c r="K1298" s="1">
        <v>20</v>
      </c>
      <c r="L1298" s="1">
        <v>20</v>
      </c>
    </row>
    <row r="1299" spans="1:12" ht="15" customHeight="1" x14ac:dyDescent="0.3">
      <c r="A1299" s="66" t="s">
        <v>1448</v>
      </c>
      <c r="B1299" s="67"/>
      <c r="C1299" s="67"/>
      <c r="D1299" s="1">
        <v>20</v>
      </c>
      <c r="E1299" s="1">
        <v>20</v>
      </c>
      <c r="F1299" s="1">
        <v>20</v>
      </c>
      <c r="G1299" s="1">
        <v>20</v>
      </c>
      <c r="H1299" s="1">
        <v>20</v>
      </c>
      <c r="I1299" s="1">
        <v>20</v>
      </c>
      <c r="J1299" s="1">
        <v>20</v>
      </c>
      <c r="K1299" s="1">
        <v>20</v>
      </c>
      <c r="L1299" s="1">
        <v>20</v>
      </c>
    </row>
    <row r="1300" spans="1:12" ht="15" customHeight="1" x14ac:dyDescent="0.3">
      <c r="A1300" s="66" t="s">
        <v>1449</v>
      </c>
      <c r="B1300" s="67"/>
      <c r="C1300" s="67"/>
      <c r="D1300" s="1">
        <v>20</v>
      </c>
      <c r="E1300" s="1">
        <v>20</v>
      </c>
      <c r="F1300" s="1">
        <v>20</v>
      </c>
      <c r="G1300" s="1">
        <v>20</v>
      </c>
      <c r="H1300" s="1">
        <v>20</v>
      </c>
      <c r="I1300" s="1">
        <v>20</v>
      </c>
      <c r="J1300" s="1">
        <v>20</v>
      </c>
      <c r="K1300" s="1">
        <v>20</v>
      </c>
      <c r="L1300" s="1">
        <v>20</v>
      </c>
    </row>
    <row r="1301" spans="1:12" ht="15" customHeight="1" x14ac:dyDescent="0.3">
      <c r="A1301" s="68" t="s">
        <v>123</v>
      </c>
      <c r="B1301" s="68" t="s">
        <v>121</v>
      </c>
      <c r="C1301" s="43" t="s">
        <v>649</v>
      </c>
      <c r="D1301" s="1">
        <v>20</v>
      </c>
      <c r="E1301" s="1">
        <v>20</v>
      </c>
      <c r="F1301" s="1">
        <v>20</v>
      </c>
      <c r="G1301" s="1">
        <v>20</v>
      </c>
      <c r="H1301" s="1">
        <v>20</v>
      </c>
      <c r="I1301" s="1">
        <v>20</v>
      </c>
      <c r="J1301" s="1">
        <v>20</v>
      </c>
      <c r="K1301" s="1">
        <v>20</v>
      </c>
      <c r="L1301" s="1">
        <v>20</v>
      </c>
    </row>
    <row r="1302" spans="1:12" ht="15" customHeight="1" x14ac:dyDescent="0.3">
      <c r="A1302" s="69"/>
      <c r="B1302" s="69"/>
      <c r="C1302" s="43" t="s">
        <v>650</v>
      </c>
      <c r="D1302" s="1">
        <v>20</v>
      </c>
      <c r="E1302" s="1">
        <v>20</v>
      </c>
      <c r="F1302" s="1">
        <v>20</v>
      </c>
      <c r="G1302" s="1">
        <v>20</v>
      </c>
      <c r="H1302" s="1">
        <v>20</v>
      </c>
      <c r="I1302" s="1">
        <v>20</v>
      </c>
      <c r="J1302" s="1">
        <v>20</v>
      </c>
      <c r="K1302" s="1">
        <v>20</v>
      </c>
      <c r="L1302" s="1">
        <v>20</v>
      </c>
    </row>
    <row r="1303" spans="1:12" ht="15" customHeight="1" x14ac:dyDescent="0.3">
      <c r="A1303" s="66" t="s">
        <v>555</v>
      </c>
      <c r="B1303" s="67"/>
      <c r="C1303" s="67"/>
      <c r="D1303" s="1">
        <v>20</v>
      </c>
      <c r="E1303" s="1">
        <v>20</v>
      </c>
      <c r="F1303" s="1">
        <v>20</v>
      </c>
      <c r="G1303" s="1">
        <v>20</v>
      </c>
      <c r="H1303" s="1">
        <v>20</v>
      </c>
      <c r="I1303" s="1">
        <v>20</v>
      </c>
      <c r="J1303" s="1">
        <v>20</v>
      </c>
      <c r="K1303" s="1">
        <v>20</v>
      </c>
      <c r="L1303" s="1">
        <v>20</v>
      </c>
    </row>
    <row r="1304" spans="1:12" ht="15" customHeight="1" x14ac:dyDescent="0.3">
      <c r="A1304" s="66" t="s">
        <v>556</v>
      </c>
      <c r="B1304" s="67"/>
      <c r="C1304" s="67"/>
      <c r="D1304" s="1">
        <v>20</v>
      </c>
      <c r="E1304" s="1">
        <v>20</v>
      </c>
      <c r="F1304" s="1">
        <v>20</v>
      </c>
      <c r="G1304" s="1">
        <v>20</v>
      </c>
      <c r="H1304" s="1">
        <v>20</v>
      </c>
      <c r="I1304" s="1">
        <v>20</v>
      </c>
      <c r="J1304" s="1">
        <v>20</v>
      </c>
      <c r="K1304" s="1">
        <v>20</v>
      </c>
      <c r="L1304" s="1">
        <v>20</v>
      </c>
    </row>
    <row r="1305" spans="1:12" ht="15" customHeight="1" x14ac:dyDescent="0.3">
      <c r="A1305" s="68" t="s">
        <v>1110</v>
      </c>
      <c r="B1305" s="68" t="s">
        <v>1118</v>
      </c>
      <c r="C1305" s="43" t="s">
        <v>649</v>
      </c>
      <c r="D1305" s="1">
        <v>20</v>
      </c>
      <c r="E1305" s="1">
        <v>20</v>
      </c>
      <c r="F1305" s="1">
        <v>20</v>
      </c>
      <c r="G1305" s="1">
        <v>20</v>
      </c>
      <c r="H1305" s="1">
        <v>20</v>
      </c>
      <c r="I1305" s="1">
        <v>20</v>
      </c>
      <c r="J1305" s="1">
        <v>20</v>
      </c>
      <c r="K1305" s="1">
        <v>20</v>
      </c>
      <c r="L1305" s="1">
        <v>20</v>
      </c>
    </row>
    <row r="1306" spans="1:12" ht="15" customHeight="1" x14ac:dyDescent="0.3">
      <c r="A1306" s="69"/>
      <c r="B1306" s="69"/>
      <c r="C1306" s="43" t="s">
        <v>650</v>
      </c>
      <c r="D1306" s="1">
        <v>20</v>
      </c>
      <c r="E1306" s="1">
        <v>20</v>
      </c>
      <c r="F1306" s="1">
        <v>20</v>
      </c>
      <c r="G1306" s="1">
        <v>20</v>
      </c>
      <c r="H1306" s="1">
        <v>20</v>
      </c>
      <c r="I1306" s="1">
        <v>20</v>
      </c>
      <c r="J1306" s="1">
        <v>20</v>
      </c>
      <c r="K1306" s="1">
        <v>20</v>
      </c>
      <c r="L1306" s="1">
        <v>20</v>
      </c>
    </row>
    <row r="1307" spans="1:12" ht="15" customHeight="1" x14ac:dyDescent="0.3">
      <c r="A1307" s="66" t="s">
        <v>1239</v>
      </c>
      <c r="B1307" s="67"/>
      <c r="C1307" s="67"/>
      <c r="D1307" s="1">
        <v>20</v>
      </c>
      <c r="E1307" s="1">
        <v>20</v>
      </c>
      <c r="F1307" s="1">
        <v>20</v>
      </c>
      <c r="G1307" s="1">
        <v>20</v>
      </c>
      <c r="H1307" s="1">
        <v>20</v>
      </c>
      <c r="I1307" s="1">
        <v>20</v>
      </c>
      <c r="J1307" s="1">
        <v>20</v>
      </c>
      <c r="K1307" s="1">
        <v>20</v>
      </c>
      <c r="L1307" s="1">
        <v>20</v>
      </c>
    </row>
    <row r="1308" spans="1:12" ht="15" customHeight="1" x14ac:dyDescent="0.3">
      <c r="A1308" s="66" t="s">
        <v>1240</v>
      </c>
      <c r="B1308" s="67"/>
      <c r="C1308" s="67"/>
      <c r="D1308" s="1">
        <v>20</v>
      </c>
      <c r="E1308" s="1">
        <v>20</v>
      </c>
      <c r="F1308" s="1">
        <v>20</v>
      </c>
      <c r="G1308" s="1">
        <v>20</v>
      </c>
      <c r="H1308" s="1">
        <v>20</v>
      </c>
      <c r="I1308" s="1">
        <v>20</v>
      </c>
      <c r="J1308" s="1">
        <v>20</v>
      </c>
      <c r="K1308" s="1">
        <v>20</v>
      </c>
      <c r="L1308" s="1">
        <v>20</v>
      </c>
    </row>
    <row r="1309" spans="1:12" ht="15" customHeight="1" x14ac:dyDescent="0.3">
      <c r="A1309" s="68" t="s">
        <v>1780</v>
      </c>
      <c r="B1309" s="68" t="s">
        <v>133</v>
      </c>
      <c r="C1309" s="43" t="s">
        <v>649</v>
      </c>
      <c r="D1309" s="1">
        <v>20</v>
      </c>
      <c r="E1309" s="1">
        <v>20</v>
      </c>
      <c r="F1309" s="1">
        <v>20</v>
      </c>
      <c r="G1309" s="1">
        <v>20</v>
      </c>
      <c r="H1309" s="1">
        <v>20</v>
      </c>
      <c r="I1309" s="1">
        <v>20</v>
      </c>
      <c r="J1309" s="1">
        <v>20</v>
      </c>
      <c r="K1309" s="1">
        <v>20</v>
      </c>
      <c r="L1309" s="1">
        <v>20</v>
      </c>
    </row>
    <row r="1310" spans="1:12" ht="15" customHeight="1" x14ac:dyDescent="0.3">
      <c r="A1310" s="69"/>
      <c r="B1310" s="69"/>
      <c r="C1310" s="43" t="s">
        <v>650</v>
      </c>
      <c r="D1310" s="1">
        <v>20</v>
      </c>
      <c r="E1310" s="1">
        <v>20</v>
      </c>
      <c r="F1310" s="1">
        <v>20</v>
      </c>
      <c r="G1310" s="1">
        <v>20</v>
      </c>
      <c r="H1310" s="1">
        <v>20</v>
      </c>
      <c r="I1310" s="1">
        <v>20</v>
      </c>
      <c r="J1310" s="1">
        <v>20</v>
      </c>
      <c r="K1310" s="1">
        <v>20</v>
      </c>
      <c r="L1310" s="1">
        <v>20</v>
      </c>
    </row>
    <row r="1311" spans="1:12" ht="15" customHeight="1" x14ac:dyDescent="0.3">
      <c r="A1311" s="66" t="s">
        <v>1848</v>
      </c>
      <c r="B1311" s="67"/>
      <c r="C1311" s="67"/>
      <c r="D1311" s="1">
        <v>20</v>
      </c>
      <c r="E1311" s="1">
        <v>20</v>
      </c>
      <c r="F1311" s="1">
        <v>20</v>
      </c>
      <c r="G1311" s="1">
        <v>20</v>
      </c>
      <c r="H1311" s="1">
        <v>20</v>
      </c>
      <c r="I1311" s="1">
        <v>20</v>
      </c>
      <c r="J1311" s="1">
        <v>20</v>
      </c>
      <c r="K1311" s="1">
        <v>20</v>
      </c>
      <c r="L1311" s="1">
        <v>20</v>
      </c>
    </row>
    <row r="1312" spans="1:12" ht="15" customHeight="1" x14ac:dyDescent="0.3">
      <c r="A1312" s="66" t="s">
        <v>1849</v>
      </c>
      <c r="B1312" s="67"/>
      <c r="C1312" s="67"/>
      <c r="D1312" s="1">
        <v>20</v>
      </c>
      <c r="E1312" s="1">
        <v>20</v>
      </c>
      <c r="F1312" s="1">
        <v>20</v>
      </c>
      <c r="G1312" s="1">
        <v>20</v>
      </c>
      <c r="H1312" s="1">
        <v>20</v>
      </c>
      <c r="I1312" s="1">
        <v>20</v>
      </c>
      <c r="J1312" s="1">
        <v>20</v>
      </c>
      <c r="K1312" s="1">
        <v>20</v>
      </c>
      <c r="L1312" s="1">
        <v>20</v>
      </c>
    </row>
    <row r="1313" spans="1:12" ht="15" customHeight="1" x14ac:dyDescent="0.3">
      <c r="A1313" s="68" t="s">
        <v>1137</v>
      </c>
      <c r="B1313" s="68" t="s">
        <v>1123</v>
      </c>
      <c r="C1313" s="43" t="s">
        <v>649</v>
      </c>
      <c r="D1313" s="1">
        <v>20</v>
      </c>
      <c r="E1313" s="1">
        <v>20</v>
      </c>
      <c r="F1313" s="1">
        <v>20</v>
      </c>
      <c r="G1313" s="1">
        <v>20</v>
      </c>
      <c r="H1313" s="1">
        <v>20</v>
      </c>
      <c r="I1313" s="1">
        <v>20</v>
      </c>
      <c r="J1313" s="1">
        <v>20</v>
      </c>
      <c r="K1313" s="1">
        <v>20</v>
      </c>
      <c r="L1313" s="1">
        <v>20</v>
      </c>
    </row>
    <row r="1314" spans="1:12" ht="15" customHeight="1" x14ac:dyDescent="0.3">
      <c r="A1314" s="69"/>
      <c r="B1314" s="69"/>
      <c r="C1314" s="43" t="s">
        <v>650</v>
      </c>
      <c r="D1314" s="1">
        <v>20</v>
      </c>
      <c r="E1314" s="1">
        <v>20</v>
      </c>
      <c r="F1314" s="1">
        <v>20</v>
      </c>
      <c r="G1314" s="1">
        <v>20</v>
      </c>
      <c r="H1314" s="1">
        <v>20</v>
      </c>
      <c r="I1314" s="1">
        <v>20</v>
      </c>
      <c r="J1314" s="1">
        <v>20</v>
      </c>
      <c r="K1314" s="1">
        <v>20</v>
      </c>
      <c r="L1314" s="1">
        <v>20</v>
      </c>
    </row>
    <row r="1315" spans="1:12" ht="15" customHeight="1" x14ac:dyDescent="0.3">
      <c r="A1315" s="66" t="s">
        <v>1241</v>
      </c>
      <c r="B1315" s="67"/>
      <c r="C1315" s="67"/>
      <c r="D1315" s="1">
        <v>20</v>
      </c>
      <c r="E1315" s="1">
        <v>20</v>
      </c>
      <c r="F1315" s="1">
        <v>20</v>
      </c>
      <c r="G1315" s="1">
        <v>20</v>
      </c>
      <c r="H1315" s="1">
        <v>20</v>
      </c>
      <c r="I1315" s="1">
        <v>20</v>
      </c>
      <c r="J1315" s="1">
        <v>20</v>
      </c>
      <c r="K1315" s="1">
        <v>20</v>
      </c>
      <c r="L1315" s="1">
        <v>20</v>
      </c>
    </row>
    <row r="1316" spans="1:12" ht="15" customHeight="1" x14ac:dyDescent="0.3">
      <c r="A1316" s="66" t="s">
        <v>1242</v>
      </c>
      <c r="B1316" s="67"/>
      <c r="C1316" s="67"/>
      <c r="D1316" s="1">
        <v>20</v>
      </c>
      <c r="E1316" s="1">
        <v>20</v>
      </c>
      <c r="F1316" s="1">
        <v>20</v>
      </c>
      <c r="G1316" s="1">
        <v>20</v>
      </c>
      <c r="H1316" s="1">
        <v>20</v>
      </c>
      <c r="I1316" s="1">
        <v>20</v>
      </c>
      <c r="J1316" s="1">
        <v>20</v>
      </c>
      <c r="K1316" s="1">
        <v>20</v>
      </c>
      <c r="L1316" s="1">
        <v>20</v>
      </c>
    </row>
    <row r="1317" spans="1:12" ht="15" customHeight="1" x14ac:dyDescent="0.3">
      <c r="A1317" s="68" t="s">
        <v>1407</v>
      </c>
      <c r="B1317" s="68" t="s">
        <v>182</v>
      </c>
      <c r="C1317" s="43" t="s">
        <v>649</v>
      </c>
      <c r="D1317" s="1">
        <v>20</v>
      </c>
      <c r="E1317" s="1">
        <v>20</v>
      </c>
      <c r="F1317" s="1">
        <v>20</v>
      </c>
      <c r="G1317" s="1">
        <v>20</v>
      </c>
      <c r="H1317" s="1">
        <v>20</v>
      </c>
      <c r="I1317" s="1">
        <v>20</v>
      </c>
      <c r="J1317" s="1">
        <v>20</v>
      </c>
      <c r="K1317" s="1">
        <v>20</v>
      </c>
      <c r="L1317" s="1">
        <v>20</v>
      </c>
    </row>
    <row r="1318" spans="1:12" ht="15" customHeight="1" x14ac:dyDescent="0.3">
      <c r="A1318" s="69"/>
      <c r="B1318" s="69"/>
      <c r="C1318" s="43" t="s">
        <v>650</v>
      </c>
      <c r="D1318" s="1">
        <v>20</v>
      </c>
      <c r="E1318" s="1">
        <v>20</v>
      </c>
      <c r="F1318" s="1">
        <v>20</v>
      </c>
      <c r="G1318" s="1">
        <v>20</v>
      </c>
      <c r="H1318" s="1">
        <v>20</v>
      </c>
      <c r="I1318" s="1">
        <v>20</v>
      </c>
      <c r="J1318" s="1">
        <v>20</v>
      </c>
      <c r="K1318" s="1">
        <v>20</v>
      </c>
      <c r="L1318" s="1">
        <v>20</v>
      </c>
    </row>
    <row r="1319" spans="1:12" ht="15" customHeight="1" x14ac:dyDescent="0.3">
      <c r="A1319" s="66" t="s">
        <v>1446</v>
      </c>
      <c r="B1319" s="67"/>
      <c r="C1319" s="67"/>
      <c r="D1319" s="1">
        <v>20</v>
      </c>
      <c r="E1319" s="1">
        <v>20</v>
      </c>
      <c r="F1319" s="1">
        <v>20</v>
      </c>
      <c r="G1319" s="1">
        <v>20</v>
      </c>
      <c r="H1319" s="1">
        <v>20</v>
      </c>
      <c r="I1319" s="1">
        <v>20</v>
      </c>
      <c r="J1319" s="1">
        <v>20</v>
      </c>
      <c r="K1319" s="1">
        <v>20</v>
      </c>
      <c r="L1319" s="1">
        <v>20</v>
      </c>
    </row>
    <row r="1320" spans="1:12" ht="15" customHeight="1" x14ac:dyDescent="0.3">
      <c r="A1320" s="66" t="s">
        <v>1447</v>
      </c>
      <c r="B1320" s="67"/>
      <c r="C1320" s="67"/>
      <c r="D1320" s="1">
        <v>20</v>
      </c>
      <c r="E1320" s="1">
        <v>20</v>
      </c>
      <c r="F1320" s="1">
        <v>20</v>
      </c>
      <c r="G1320" s="1">
        <v>20</v>
      </c>
      <c r="H1320" s="1">
        <v>20</v>
      </c>
      <c r="I1320" s="1">
        <v>20</v>
      </c>
      <c r="J1320" s="1">
        <v>20</v>
      </c>
      <c r="K1320" s="1">
        <v>20</v>
      </c>
      <c r="L1320" s="1">
        <v>20</v>
      </c>
    </row>
    <row r="1321" spans="1:12" ht="15" customHeight="1" x14ac:dyDescent="0.3">
      <c r="A1321" s="68" t="s">
        <v>1139</v>
      </c>
      <c r="B1321" s="68" t="s">
        <v>798</v>
      </c>
      <c r="C1321" s="43" t="s">
        <v>649</v>
      </c>
      <c r="D1321" s="1">
        <v>20</v>
      </c>
      <c r="E1321" s="1">
        <v>20</v>
      </c>
      <c r="F1321" s="1">
        <v>20</v>
      </c>
      <c r="G1321" s="1">
        <v>20</v>
      </c>
      <c r="H1321" s="1">
        <v>20</v>
      </c>
      <c r="I1321" s="1">
        <v>20</v>
      </c>
      <c r="J1321" s="1">
        <v>20</v>
      </c>
      <c r="K1321" s="1">
        <v>20</v>
      </c>
      <c r="L1321" s="1">
        <v>20</v>
      </c>
    </row>
    <row r="1322" spans="1:12" ht="15" customHeight="1" x14ac:dyDescent="0.3">
      <c r="A1322" s="69"/>
      <c r="B1322" s="69"/>
      <c r="C1322" s="43" t="s">
        <v>650</v>
      </c>
      <c r="D1322" s="1">
        <v>20</v>
      </c>
      <c r="E1322" s="1">
        <v>20</v>
      </c>
      <c r="F1322" s="1">
        <v>20</v>
      </c>
      <c r="G1322" s="1">
        <v>20</v>
      </c>
      <c r="H1322" s="1">
        <v>20</v>
      </c>
      <c r="I1322" s="1">
        <v>20</v>
      </c>
      <c r="J1322" s="1">
        <v>20</v>
      </c>
      <c r="K1322" s="1">
        <v>20</v>
      </c>
      <c r="L1322" s="1">
        <v>20</v>
      </c>
    </row>
    <row r="1323" spans="1:12" ht="15" customHeight="1" x14ac:dyDescent="0.3">
      <c r="A1323" s="66" t="s">
        <v>1243</v>
      </c>
      <c r="B1323" s="67"/>
      <c r="C1323" s="67"/>
      <c r="D1323" s="1">
        <v>20</v>
      </c>
      <c r="E1323" s="1">
        <v>20</v>
      </c>
      <c r="F1323" s="1">
        <v>20</v>
      </c>
      <c r="G1323" s="1">
        <v>20</v>
      </c>
      <c r="H1323" s="1">
        <v>20</v>
      </c>
      <c r="I1323" s="1">
        <v>20</v>
      </c>
      <c r="J1323" s="1">
        <v>20</v>
      </c>
      <c r="K1323" s="1">
        <v>20</v>
      </c>
      <c r="L1323" s="1">
        <v>20</v>
      </c>
    </row>
    <row r="1324" spans="1:12" ht="15" customHeight="1" x14ac:dyDescent="0.3">
      <c r="A1324" s="66" t="s">
        <v>1244</v>
      </c>
      <c r="B1324" s="67"/>
      <c r="C1324" s="67"/>
      <c r="D1324" s="1">
        <v>20</v>
      </c>
      <c r="E1324" s="1">
        <v>20</v>
      </c>
      <c r="F1324" s="1">
        <v>20</v>
      </c>
      <c r="G1324" s="1">
        <v>20</v>
      </c>
      <c r="H1324" s="1">
        <v>20</v>
      </c>
      <c r="I1324" s="1">
        <v>20</v>
      </c>
      <c r="J1324" s="1">
        <v>20</v>
      </c>
      <c r="K1324" s="1">
        <v>20</v>
      </c>
      <c r="L1324" s="1">
        <v>20</v>
      </c>
    </row>
    <row r="1325" spans="1:12" ht="15" customHeight="1" x14ac:dyDescent="0.3">
      <c r="A1325" s="68" t="s">
        <v>1134</v>
      </c>
      <c r="B1325" s="68" t="s">
        <v>1113</v>
      </c>
      <c r="C1325" s="43" t="s">
        <v>649</v>
      </c>
      <c r="D1325" s="1">
        <v>20</v>
      </c>
      <c r="E1325" s="1">
        <v>20</v>
      </c>
      <c r="F1325" s="1">
        <v>20</v>
      </c>
      <c r="G1325" s="1">
        <v>20</v>
      </c>
      <c r="H1325" s="1">
        <v>20</v>
      </c>
      <c r="I1325" s="1">
        <v>20</v>
      </c>
      <c r="J1325" s="1">
        <v>20</v>
      </c>
      <c r="K1325" s="1">
        <v>20</v>
      </c>
      <c r="L1325" s="1">
        <v>20</v>
      </c>
    </row>
    <row r="1326" spans="1:12" ht="15" customHeight="1" x14ac:dyDescent="0.3">
      <c r="A1326" s="69"/>
      <c r="B1326" s="69"/>
      <c r="C1326" s="43" t="s">
        <v>650</v>
      </c>
      <c r="D1326" s="1">
        <v>20</v>
      </c>
      <c r="E1326" s="1">
        <v>20</v>
      </c>
      <c r="F1326" s="1">
        <v>20</v>
      </c>
      <c r="G1326" s="1">
        <v>20</v>
      </c>
      <c r="H1326" s="1">
        <v>20</v>
      </c>
      <c r="I1326" s="1">
        <v>20</v>
      </c>
      <c r="J1326" s="1">
        <v>20</v>
      </c>
      <c r="K1326" s="1">
        <v>20</v>
      </c>
      <c r="L1326" s="1">
        <v>20</v>
      </c>
    </row>
    <row r="1327" spans="1:12" ht="15" customHeight="1" x14ac:dyDescent="0.3">
      <c r="A1327" s="66" t="s">
        <v>1245</v>
      </c>
      <c r="B1327" s="67"/>
      <c r="C1327" s="67"/>
      <c r="D1327" s="1">
        <v>20</v>
      </c>
      <c r="E1327" s="1">
        <v>20</v>
      </c>
      <c r="F1327" s="1">
        <v>20</v>
      </c>
      <c r="G1327" s="1">
        <v>20</v>
      </c>
      <c r="H1327" s="1">
        <v>20</v>
      </c>
      <c r="I1327" s="1">
        <v>20</v>
      </c>
      <c r="J1327" s="1">
        <v>20</v>
      </c>
      <c r="K1327" s="1">
        <v>20</v>
      </c>
      <c r="L1327" s="1">
        <v>20</v>
      </c>
    </row>
    <row r="1328" spans="1:12" ht="15" customHeight="1" x14ac:dyDescent="0.3">
      <c r="A1328" s="66" t="s">
        <v>1246</v>
      </c>
      <c r="B1328" s="67"/>
      <c r="C1328" s="67"/>
      <c r="D1328" s="1">
        <v>20</v>
      </c>
      <c r="E1328" s="1">
        <v>20</v>
      </c>
      <c r="F1328" s="1">
        <v>20</v>
      </c>
      <c r="G1328" s="1">
        <v>20</v>
      </c>
      <c r="H1328" s="1">
        <v>20</v>
      </c>
      <c r="I1328" s="1">
        <v>20</v>
      </c>
      <c r="J1328" s="1">
        <v>20</v>
      </c>
      <c r="K1328" s="1">
        <v>20</v>
      </c>
      <c r="L1328" s="1">
        <v>20</v>
      </c>
    </row>
    <row r="1329" spans="1:12" ht="15" customHeight="1" x14ac:dyDescent="0.3">
      <c r="A1329" s="68" t="s">
        <v>1135</v>
      </c>
      <c r="B1329" s="68" t="s">
        <v>774</v>
      </c>
      <c r="C1329" s="43" t="s">
        <v>649</v>
      </c>
      <c r="D1329" s="1">
        <v>20</v>
      </c>
      <c r="E1329" s="1">
        <v>20</v>
      </c>
      <c r="F1329" s="1">
        <v>20</v>
      </c>
      <c r="G1329" s="1">
        <v>20</v>
      </c>
      <c r="H1329" s="1">
        <v>20</v>
      </c>
      <c r="I1329" s="1">
        <v>20</v>
      </c>
      <c r="J1329" s="1">
        <v>20</v>
      </c>
      <c r="K1329" s="1">
        <v>20</v>
      </c>
      <c r="L1329" s="1">
        <v>20</v>
      </c>
    </row>
    <row r="1330" spans="1:12" ht="15" customHeight="1" x14ac:dyDescent="0.3">
      <c r="A1330" s="69"/>
      <c r="B1330" s="69"/>
      <c r="C1330" s="43" t="s">
        <v>650</v>
      </c>
      <c r="D1330" s="1">
        <v>20</v>
      </c>
      <c r="E1330" s="1">
        <v>20</v>
      </c>
      <c r="F1330" s="1">
        <v>20</v>
      </c>
      <c r="G1330" s="1">
        <v>20</v>
      </c>
      <c r="H1330" s="1">
        <v>20</v>
      </c>
      <c r="I1330" s="1">
        <v>20</v>
      </c>
      <c r="J1330" s="1">
        <v>20</v>
      </c>
      <c r="K1330" s="1">
        <v>20</v>
      </c>
      <c r="L1330" s="1">
        <v>20</v>
      </c>
    </row>
    <row r="1331" spans="1:12" ht="15" customHeight="1" x14ac:dyDescent="0.3">
      <c r="A1331" s="66" t="s">
        <v>1249</v>
      </c>
      <c r="B1331" s="67"/>
      <c r="C1331" s="67"/>
      <c r="D1331" s="1">
        <v>20</v>
      </c>
      <c r="E1331" s="1">
        <v>20</v>
      </c>
      <c r="F1331" s="1">
        <v>20</v>
      </c>
      <c r="G1331" s="1">
        <v>20</v>
      </c>
      <c r="H1331" s="1">
        <v>20</v>
      </c>
      <c r="I1331" s="1">
        <v>20</v>
      </c>
      <c r="J1331" s="1">
        <v>20</v>
      </c>
      <c r="K1331" s="1">
        <v>20</v>
      </c>
      <c r="L1331" s="1">
        <v>20</v>
      </c>
    </row>
    <row r="1332" spans="1:12" ht="15" customHeight="1" x14ac:dyDescent="0.3">
      <c r="A1332" s="66" t="s">
        <v>1250</v>
      </c>
      <c r="B1332" s="67"/>
      <c r="C1332" s="67"/>
      <c r="D1332" s="1">
        <v>20</v>
      </c>
      <c r="E1332" s="1">
        <v>20</v>
      </c>
      <c r="F1332" s="1">
        <v>20</v>
      </c>
      <c r="G1332" s="1">
        <v>20</v>
      </c>
      <c r="H1332" s="1">
        <v>20</v>
      </c>
      <c r="I1332" s="1">
        <v>20</v>
      </c>
      <c r="J1332" s="1">
        <v>20</v>
      </c>
      <c r="K1332" s="1">
        <v>20</v>
      </c>
      <c r="L1332" s="1">
        <v>20</v>
      </c>
    </row>
    <row r="1333" spans="1:12" ht="15" customHeight="1" x14ac:dyDescent="0.3">
      <c r="A1333" s="68" t="s">
        <v>1127</v>
      </c>
      <c r="B1333" s="68" t="s">
        <v>1122</v>
      </c>
      <c r="C1333" s="43" t="s">
        <v>649</v>
      </c>
      <c r="D1333" s="1">
        <v>20</v>
      </c>
      <c r="E1333" s="1">
        <v>20</v>
      </c>
      <c r="F1333" s="1">
        <v>20</v>
      </c>
      <c r="G1333" s="1">
        <v>20</v>
      </c>
      <c r="H1333" s="1">
        <v>20</v>
      </c>
      <c r="I1333" s="1">
        <v>20</v>
      </c>
      <c r="J1333" s="1">
        <v>20</v>
      </c>
      <c r="K1333" s="1">
        <v>20</v>
      </c>
      <c r="L1333" s="1">
        <v>20</v>
      </c>
    </row>
    <row r="1334" spans="1:12" ht="15" customHeight="1" x14ac:dyDescent="0.3">
      <c r="A1334" s="69"/>
      <c r="B1334" s="69"/>
      <c r="C1334" s="43" t="s">
        <v>650</v>
      </c>
      <c r="D1334" s="1">
        <v>20</v>
      </c>
      <c r="E1334" s="1">
        <v>20</v>
      </c>
      <c r="F1334" s="1">
        <v>20</v>
      </c>
      <c r="G1334" s="1">
        <v>20</v>
      </c>
      <c r="H1334" s="1">
        <v>20</v>
      </c>
      <c r="I1334" s="1">
        <v>20</v>
      </c>
      <c r="J1334" s="1">
        <v>20</v>
      </c>
      <c r="K1334" s="1">
        <v>20</v>
      </c>
      <c r="L1334" s="1">
        <v>20</v>
      </c>
    </row>
    <row r="1335" spans="1:12" ht="15" customHeight="1" x14ac:dyDescent="0.3">
      <c r="A1335" s="66" t="s">
        <v>1247</v>
      </c>
      <c r="B1335" s="67"/>
      <c r="C1335" s="67"/>
      <c r="D1335" s="1">
        <v>20</v>
      </c>
      <c r="E1335" s="1">
        <v>20</v>
      </c>
      <c r="F1335" s="1">
        <v>20</v>
      </c>
      <c r="G1335" s="1">
        <v>20</v>
      </c>
      <c r="H1335" s="1">
        <v>20</v>
      </c>
      <c r="I1335" s="1">
        <v>20</v>
      </c>
      <c r="J1335" s="1">
        <v>20</v>
      </c>
      <c r="K1335" s="1">
        <v>20</v>
      </c>
      <c r="L1335" s="1">
        <v>20</v>
      </c>
    </row>
    <row r="1336" spans="1:12" ht="15" customHeight="1" x14ac:dyDescent="0.3">
      <c r="A1336" s="66" t="s">
        <v>1248</v>
      </c>
      <c r="B1336" s="67"/>
      <c r="C1336" s="67"/>
      <c r="D1336" s="1">
        <v>20</v>
      </c>
      <c r="E1336" s="1">
        <v>20</v>
      </c>
      <c r="F1336" s="1">
        <v>20</v>
      </c>
      <c r="G1336" s="1">
        <v>20</v>
      </c>
      <c r="H1336" s="1">
        <v>20</v>
      </c>
      <c r="I1336" s="1">
        <v>20</v>
      </c>
      <c r="J1336" s="1">
        <v>20</v>
      </c>
      <c r="K1336" s="1">
        <v>20</v>
      </c>
      <c r="L1336" s="1">
        <v>20</v>
      </c>
    </row>
    <row r="1337" spans="1:12" ht="15" customHeight="1" x14ac:dyDescent="0.3">
      <c r="A1337" s="68" t="s">
        <v>1052</v>
      </c>
      <c r="B1337" s="68" t="s">
        <v>200</v>
      </c>
      <c r="C1337" s="43" t="s">
        <v>649</v>
      </c>
      <c r="D1337" s="1">
        <v>20</v>
      </c>
      <c r="E1337" s="1">
        <v>20</v>
      </c>
      <c r="F1337" s="1">
        <v>20</v>
      </c>
      <c r="G1337" s="1">
        <v>20</v>
      </c>
      <c r="H1337" s="1">
        <v>20</v>
      </c>
      <c r="I1337" s="1">
        <v>20</v>
      </c>
      <c r="J1337" s="1">
        <v>20</v>
      </c>
      <c r="K1337" s="1">
        <v>20</v>
      </c>
      <c r="L1337" s="1">
        <v>20</v>
      </c>
    </row>
    <row r="1338" spans="1:12" ht="15" customHeight="1" x14ac:dyDescent="0.3">
      <c r="A1338" s="69"/>
      <c r="B1338" s="69"/>
      <c r="C1338" s="43" t="s">
        <v>650</v>
      </c>
      <c r="D1338" s="1">
        <v>20</v>
      </c>
      <c r="E1338" s="1">
        <v>20</v>
      </c>
      <c r="F1338" s="1">
        <v>20</v>
      </c>
      <c r="G1338" s="1">
        <v>20</v>
      </c>
      <c r="H1338" s="1">
        <v>20</v>
      </c>
      <c r="I1338" s="1">
        <v>20</v>
      </c>
      <c r="J1338" s="1">
        <v>20</v>
      </c>
      <c r="K1338" s="1">
        <v>20</v>
      </c>
      <c r="L1338" s="1">
        <v>20</v>
      </c>
    </row>
    <row r="1339" spans="1:12" ht="15" customHeight="1" x14ac:dyDescent="0.3">
      <c r="A1339" s="66" t="s">
        <v>1091</v>
      </c>
      <c r="B1339" s="67"/>
      <c r="C1339" s="67"/>
      <c r="D1339" s="1">
        <v>20</v>
      </c>
      <c r="E1339" s="1">
        <v>20</v>
      </c>
      <c r="F1339" s="1">
        <v>20</v>
      </c>
      <c r="G1339" s="1">
        <v>20</v>
      </c>
      <c r="H1339" s="1">
        <v>20</v>
      </c>
      <c r="I1339" s="1">
        <v>20</v>
      </c>
      <c r="J1339" s="1">
        <v>20</v>
      </c>
      <c r="K1339" s="1">
        <v>20</v>
      </c>
      <c r="L1339" s="1">
        <v>20</v>
      </c>
    </row>
    <row r="1340" spans="1:12" ht="15" customHeight="1" x14ac:dyDescent="0.3">
      <c r="A1340" s="66" t="s">
        <v>1092</v>
      </c>
      <c r="B1340" s="67"/>
      <c r="C1340" s="67"/>
      <c r="D1340" s="1">
        <v>20</v>
      </c>
      <c r="E1340" s="1">
        <v>20</v>
      </c>
      <c r="F1340" s="1">
        <v>20</v>
      </c>
      <c r="G1340" s="1">
        <v>20</v>
      </c>
      <c r="H1340" s="1">
        <v>20</v>
      </c>
      <c r="I1340" s="1">
        <v>20</v>
      </c>
      <c r="J1340" s="1">
        <v>20</v>
      </c>
      <c r="K1340" s="1">
        <v>20</v>
      </c>
      <c r="L1340" s="1">
        <v>20</v>
      </c>
    </row>
    <row r="1341" spans="1:12" ht="15" customHeight="1" x14ac:dyDescent="0.3">
      <c r="A1341" s="68" t="s">
        <v>1282</v>
      </c>
      <c r="B1341" s="68" t="s">
        <v>121</v>
      </c>
      <c r="C1341" s="43" t="s">
        <v>649</v>
      </c>
      <c r="D1341" s="1">
        <v>20</v>
      </c>
      <c r="E1341" s="1">
        <v>20</v>
      </c>
      <c r="F1341" s="1">
        <v>20</v>
      </c>
      <c r="G1341" s="1">
        <v>20</v>
      </c>
      <c r="H1341" s="1">
        <v>20</v>
      </c>
      <c r="I1341" s="1">
        <v>20</v>
      </c>
      <c r="J1341" s="1">
        <v>20</v>
      </c>
      <c r="K1341" s="1">
        <v>20</v>
      </c>
      <c r="L1341" s="1">
        <v>20</v>
      </c>
    </row>
    <row r="1342" spans="1:12" ht="15" customHeight="1" x14ac:dyDescent="0.3">
      <c r="A1342" s="69"/>
      <c r="B1342" s="69"/>
      <c r="C1342" s="43" t="s">
        <v>650</v>
      </c>
      <c r="D1342" s="1">
        <v>20</v>
      </c>
      <c r="E1342" s="1">
        <v>20</v>
      </c>
      <c r="F1342" s="1">
        <v>20</v>
      </c>
      <c r="G1342" s="1">
        <v>20</v>
      </c>
      <c r="H1342" s="1">
        <v>20</v>
      </c>
      <c r="I1342" s="1">
        <v>20</v>
      </c>
      <c r="J1342" s="1">
        <v>20</v>
      </c>
      <c r="K1342" s="1">
        <v>20</v>
      </c>
      <c r="L1342" s="1">
        <v>20</v>
      </c>
    </row>
    <row r="1343" spans="1:12" ht="15" customHeight="1" x14ac:dyDescent="0.3">
      <c r="A1343" s="66" t="s">
        <v>1368</v>
      </c>
      <c r="B1343" s="67"/>
      <c r="C1343" s="67"/>
      <c r="D1343" s="1">
        <v>20</v>
      </c>
      <c r="E1343" s="1">
        <v>20</v>
      </c>
      <c r="F1343" s="1">
        <v>20</v>
      </c>
      <c r="G1343" s="1">
        <v>20</v>
      </c>
      <c r="H1343" s="1">
        <v>20</v>
      </c>
      <c r="I1343" s="1">
        <v>20</v>
      </c>
      <c r="J1343" s="1">
        <v>20</v>
      </c>
      <c r="K1343" s="1">
        <v>20</v>
      </c>
      <c r="L1343" s="1">
        <v>20</v>
      </c>
    </row>
    <row r="1344" spans="1:12" ht="15" customHeight="1" x14ac:dyDescent="0.3">
      <c r="A1344" s="66" t="s">
        <v>1369</v>
      </c>
      <c r="B1344" s="67"/>
      <c r="C1344" s="67"/>
      <c r="D1344" s="1">
        <v>20</v>
      </c>
      <c r="E1344" s="1">
        <v>20</v>
      </c>
      <c r="F1344" s="1">
        <v>20</v>
      </c>
      <c r="G1344" s="1">
        <v>20</v>
      </c>
      <c r="H1344" s="1">
        <v>20</v>
      </c>
      <c r="I1344" s="1">
        <v>20</v>
      </c>
      <c r="J1344" s="1">
        <v>20</v>
      </c>
      <c r="K1344" s="1">
        <v>20</v>
      </c>
      <c r="L1344" s="1">
        <v>20</v>
      </c>
    </row>
    <row r="1345" spans="1:12" ht="15" customHeight="1" x14ac:dyDescent="0.3">
      <c r="A1345" s="68" t="s">
        <v>1774</v>
      </c>
      <c r="B1345" s="68" t="s">
        <v>1767</v>
      </c>
      <c r="C1345" s="43" t="s">
        <v>649</v>
      </c>
      <c r="D1345" s="1">
        <v>20</v>
      </c>
      <c r="E1345" s="1">
        <v>20</v>
      </c>
      <c r="F1345" s="1">
        <v>20</v>
      </c>
      <c r="G1345" s="1">
        <v>20</v>
      </c>
      <c r="H1345" s="1">
        <v>20</v>
      </c>
      <c r="I1345" s="1">
        <v>20</v>
      </c>
      <c r="J1345" s="1">
        <v>20</v>
      </c>
      <c r="K1345" s="1">
        <v>20</v>
      </c>
      <c r="L1345" s="1">
        <v>20</v>
      </c>
    </row>
    <row r="1346" spans="1:12" ht="15" customHeight="1" x14ac:dyDescent="0.3">
      <c r="A1346" s="69"/>
      <c r="B1346" s="69"/>
      <c r="C1346" s="43" t="s">
        <v>650</v>
      </c>
      <c r="D1346" s="1">
        <v>20</v>
      </c>
      <c r="E1346" s="1">
        <v>20</v>
      </c>
      <c r="F1346" s="1">
        <v>20</v>
      </c>
      <c r="G1346" s="1">
        <v>20</v>
      </c>
      <c r="H1346" s="1">
        <v>20</v>
      </c>
      <c r="I1346" s="1">
        <v>20</v>
      </c>
      <c r="J1346" s="1">
        <v>20</v>
      </c>
      <c r="K1346" s="1">
        <v>20</v>
      </c>
      <c r="L1346" s="1">
        <v>20</v>
      </c>
    </row>
    <row r="1347" spans="1:12" ht="15" customHeight="1" x14ac:dyDescent="0.3">
      <c r="A1347" s="66" t="s">
        <v>1850</v>
      </c>
      <c r="B1347" s="67"/>
      <c r="C1347" s="67"/>
      <c r="D1347" s="1">
        <v>20</v>
      </c>
      <c r="E1347" s="1">
        <v>20</v>
      </c>
      <c r="F1347" s="1">
        <v>20</v>
      </c>
      <c r="G1347" s="1">
        <v>20</v>
      </c>
      <c r="H1347" s="1">
        <v>20</v>
      </c>
      <c r="I1347" s="1">
        <v>20</v>
      </c>
      <c r="J1347" s="1">
        <v>20</v>
      </c>
      <c r="K1347" s="1">
        <v>20</v>
      </c>
      <c r="L1347" s="1">
        <v>20</v>
      </c>
    </row>
    <row r="1348" spans="1:12" ht="15" customHeight="1" x14ac:dyDescent="0.3">
      <c r="A1348" s="66" t="s">
        <v>1851</v>
      </c>
      <c r="B1348" s="67"/>
      <c r="C1348" s="67"/>
      <c r="D1348" s="1">
        <v>20</v>
      </c>
      <c r="E1348" s="1">
        <v>20</v>
      </c>
      <c r="F1348" s="1">
        <v>20</v>
      </c>
      <c r="G1348" s="1">
        <v>20</v>
      </c>
      <c r="H1348" s="1">
        <v>20</v>
      </c>
      <c r="I1348" s="1">
        <v>20</v>
      </c>
      <c r="J1348" s="1">
        <v>20</v>
      </c>
      <c r="K1348" s="1">
        <v>20</v>
      </c>
      <c r="L1348" s="1">
        <v>20</v>
      </c>
    </row>
    <row r="1349" spans="1:12" ht="15" customHeight="1" x14ac:dyDescent="0.3">
      <c r="A1349" s="68" t="s">
        <v>1764</v>
      </c>
      <c r="B1349" s="68" t="s">
        <v>1731</v>
      </c>
      <c r="C1349" s="43" t="s">
        <v>649</v>
      </c>
      <c r="D1349" s="1">
        <v>20</v>
      </c>
      <c r="E1349" s="1">
        <v>20</v>
      </c>
      <c r="F1349" s="1">
        <v>20</v>
      </c>
      <c r="G1349" s="1">
        <v>20</v>
      </c>
      <c r="H1349" s="1">
        <v>20</v>
      </c>
      <c r="I1349" s="1">
        <v>20</v>
      </c>
      <c r="J1349" s="1">
        <v>20</v>
      </c>
      <c r="K1349" s="1">
        <v>20</v>
      </c>
      <c r="L1349" s="1">
        <v>20</v>
      </c>
    </row>
    <row r="1350" spans="1:12" ht="15" customHeight="1" x14ac:dyDescent="0.3">
      <c r="A1350" s="69"/>
      <c r="B1350" s="69"/>
      <c r="C1350" s="43" t="s">
        <v>650</v>
      </c>
      <c r="D1350" s="1">
        <v>20</v>
      </c>
      <c r="E1350" s="1">
        <v>20</v>
      </c>
      <c r="F1350" s="1">
        <v>20</v>
      </c>
      <c r="G1350" s="1">
        <v>20</v>
      </c>
      <c r="H1350" s="1">
        <v>20</v>
      </c>
      <c r="I1350" s="1">
        <v>20</v>
      </c>
      <c r="J1350" s="1">
        <v>20</v>
      </c>
      <c r="K1350" s="1">
        <v>20</v>
      </c>
      <c r="L1350" s="1">
        <v>20</v>
      </c>
    </row>
    <row r="1351" spans="1:12" ht="15" customHeight="1" x14ac:dyDescent="0.3">
      <c r="A1351" s="66" t="s">
        <v>1852</v>
      </c>
      <c r="B1351" s="67"/>
      <c r="C1351" s="67"/>
      <c r="D1351" s="1">
        <v>20</v>
      </c>
      <c r="E1351" s="1">
        <v>20</v>
      </c>
      <c r="F1351" s="1">
        <v>20</v>
      </c>
      <c r="G1351" s="1">
        <v>20</v>
      </c>
      <c r="H1351" s="1">
        <v>20</v>
      </c>
      <c r="I1351" s="1">
        <v>20</v>
      </c>
      <c r="J1351" s="1">
        <v>20</v>
      </c>
      <c r="K1351" s="1">
        <v>20</v>
      </c>
      <c r="L1351" s="1">
        <v>20</v>
      </c>
    </row>
    <row r="1352" spans="1:12" ht="15" customHeight="1" x14ac:dyDescent="0.3">
      <c r="A1352" s="66" t="s">
        <v>1853</v>
      </c>
      <c r="B1352" s="67"/>
      <c r="C1352" s="67"/>
      <c r="D1352" s="1">
        <v>20</v>
      </c>
      <c r="E1352" s="1">
        <v>20</v>
      </c>
      <c r="F1352" s="1">
        <v>20</v>
      </c>
      <c r="G1352" s="1">
        <v>20</v>
      </c>
      <c r="H1352" s="1">
        <v>20</v>
      </c>
      <c r="I1352" s="1">
        <v>20</v>
      </c>
      <c r="J1352" s="1">
        <v>20</v>
      </c>
      <c r="K1352" s="1">
        <v>20</v>
      </c>
      <c r="L1352" s="1">
        <v>20</v>
      </c>
    </row>
    <row r="1353" spans="1:12" ht="15" customHeight="1" x14ac:dyDescent="0.3">
      <c r="A1353" s="68" t="s">
        <v>1588</v>
      </c>
      <c r="B1353" s="68" t="s">
        <v>1587</v>
      </c>
      <c r="C1353" s="43" t="s">
        <v>649</v>
      </c>
      <c r="D1353" s="1">
        <v>20</v>
      </c>
      <c r="E1353" s="1">
        <v>20</v>
      </c>
      <c r="F1353" s="1">
        <v>20</v>
      </c>
      <c r="G1353" s="1">
        <v>20</v>
      </c>
      <c r="H1353" s="1">
        <v>20</v>
      </c>
      <c r="I1353" s="1">
        <v>20</v>
      </c>
      <c r="J1353" s="1">
        <v>20</v>
      </c>
      <c r="K1353" s="1">
        <v>20</v>
      </c>
      <c r="L1353" s="1">
        <v>20</v>
      </c>
    </row>
    <row r="1354" spans="1:12" ht="15" customHeight="1" x14ac:dyDescent="0.3">
      <c r="A1354" s="69"/>
      <c r="B1354" s="69"/>
      <c r="C1354" s="43" t="s">
        <v>650</v>
      </c>
      <c r="D1354" s="1">
        <v>20</v>
      </c>
      <c r="E1354" s="1">
        <v>20</v>
      </c>
      <c r="F1354" s="1">
        <v>20</v>
      </c>
      <c r="G1354" s="1">
        <v>20</v>
      </c>
      <c r="H1354" s="1">
        <v>20</v>
      </c>
      <c r="I1354" s="1">
        <v>20</v>
      </c>
      <c r="J1354" s="1">
        <v>20</v>
      </c>
      <c r="K1354" s="1">
        <v>20</v>
      </c>
      <c r="L1354" s="1">
        <v>20</v>
      </c>
    </row>
    <row r="1355" spans="1:12" ht="15" customHeight="1" x14ac:dyDescent="0.3">
      <c r="A1355" s="66" t="s">
        <v>1854</v>
      </c>
      <c r="B1355" s="67"/>
      <c r="C1355" s="67"/>
      <c r="D1355" s="1">
        <v>20</v>
      </c>
      <c r="E1355" s="1">
        <v>20</v>
      </c>
      <c r="F1355" s="1">
        <v>20</v>
      </c>
      <c r="G1355" s="1">
        <v>20</v>
      </c>
      <c r="H1355" s="1">
        <v>20</v>
      </c>
      <c r="I1355" s="1">
        <v>20</v>
      </c>
      <c r="J1355" s="1">
        <v>20</v>
      </c>
      <c r="K1355" s="1">
        <v>20</v>
      </c>
      <c r="L1355" s="1">
        <v>20</v>
      </c>
    </row>
    <row r="1356" spans="1:12" ht="15" customHeight="1" x14ac:dyDescent="0.3">
      <c r="A1356" s="66" t="s">
        <v>1855</v>
      </c>
      <c r="B1356" s="67"/>
      <c r="C1356" s="67"/>
      <c r="D1356" s="1">
        <v>20</v>
      </c>
      <c r="E1356" s="1">
        <v>20</v>
      </c>
      <c r="F1356" s="1">
        <v>20</v>
      </c>
      <c r="G1356" s="1">
        <v>20</v>
      </c>
      <c r="H1356" s="1">
        <v>20</v>
      </c>
      <c r="I1356" s="1">
        <v>20</v>
      </c>
      <c r="J1356" s="1">
        <v>20</v>
      </c>
      <c r="K1356" s="1">
        <v>20</v>
      </c>
      <c r="L1356" s="1">
        <v>20</v>
      </c>
    </row>
    <row r="1357" spans="1:12" ht="15" customHeight="1" x14ac:dyDescent="0.3">
      <c r="A1357" s="68" t="s">
        <v>1128</v>
      </c>
      <c r="B1357" s="68" t="s">
        <v>1304</v>
      </c>
      <c r="C1357" s="43" t="s">
        <v>649</v>
      </c>
      <c r="D1357" s="1">
        <v>20</v>
      </c>
      <c r="E1357" s="1">
        <v>20</v>
      </c>
      <c r="F1357" s="1">
        <v>20</v>
      </c>
      <c r="G1357" s="1">
        <v>20</v>
      </c>
      <c r="H1357" s="1">
        <v>20</v>
      </c>
      <c r="I1357" s="1">
        <v>20</v>
      </c>
      <c r="J1357" s="1">
        <v>20</v>
      </c>
      <c r="K1357" s="1">
        <v>20</v>
      </c>
      <c r="L1357" s="1">
        <v>20</v>
      </c>
    </row>
    <row r="1358" spans="1:12" ht="15" customHeight="1" x14ac:dyDescent="0.3">
      <c r="A1358" s="69"/>
      <c r="B1358" s="69"/>
      <c r="C1358" s="43" t="s">
        <v>650</v>
      </c>
      <c r="D1358" s="1">
        <v>20</v>
      </c>
      <c r="E1358" s="1">
        <v>20</v>
      </c>
      <c r="F1358" s="1">
        <v>20</v>
      </c>
      <c r="G1358" s="1">
        <v>20</v>
      </c>
      <c r="H1358" s="1">
        <v>20</v>
      </c>
      <c r="I1358" s="1">
        <v>20</v>
      </c>
      <c r="J1358" s="1">
        <v>20</v>
      </c>
      <c r="K1358" s="1">
        <v>20</v>
      </c>
      <c r="L1358" s="1">
        <v>20</v>
      </c>
    </row>
    <row r="1359" spans="1:12" ht="15" customHeight="1" x14ac:dyDescent="0.3">
      <c r="A1359" s="66" t="s">
        <v>1251</v>
      </c>
      <c r="B1359" s="67"/>
      <c r="C1359" s="67"/>
      <c r="D1359" s="1">
        <v>20</v>
      </c>
      <c r="E1359" s="1">
        <v>20</v>
      </c>
      <c r="F1359" s="1">
        <v>20</v>
      </c>
      <c r="G1359" s="1">
        <v>20</v>
      </c>
      <c r="H1359" s="1">
        <v>20</v>
      </c>
      <c r="I1359" s="1">
        <v>20</v>
      </c>
      <c r="J1359" s="1">
        <v>20</v>
      </c>
      <c r="K1359" s="1">
        <v>20</v>
      </c>
      <c r="L1359" s="1">
        <v>20</v>
      </c>
    </row>
    <row r="1360" spans="1:12" ht="15" customHeight="1" x14ac:dyDescent="0.3">
      <c r="A1360" s="66" t="s">
        <v>1252</v>
      </c>
      <c r="B1360" s="67"/>
      <c r="C1360" s="67"/>
      <c r="D1360" s="1">
        <v>20</v>
      </c>
      <c r="E1360" s="1">
        <v>20</v>
      </c>
      <c r="F1360" s="1">
        <v>20</v>
      </c>
      <c r="G1360" s="1">
        <v>20</v>
      </c>
      <c r="H1360" s="1">
        <v>20</v>
      </c>
      <c r="I1360" s="1">
        <v>20</v>
      </c>
      <c r="J1360" s="1">
        <v>20</v>
      </c>
      <c r="K1360" s="1">
        <v>20</v>
      </c>
      <c r="L1360" s="1">
        <v>20</v>
      </c>
    </row>
    <row r="1361" spans="1:12" ht="15" customHeight="1" x14ac:dyDescent="0.3">
      <c r="A1361" s="68" t="s">
        <v>1737</v>
      </c>
      <c r="B1361" s="68" t="s">
        <v>1766</v>
      </c>
      <c r="C1361" s="43" t="s">
        <v>649</v>
      </c>
      <c r="D1361" s="1">
        <v>20</v>
      </c>
      <c r="E1361" s="1">
        <v>20</v>
      </c>
      <c r="F1361" s="1">
        <v>20</v>
      </c>
      <c r="G1361" s="1">
        <v>20</v>
      </c>
      <c r="H1361" s="1">
        <v>20</v>
      </c>
      <c r="I1361" s="1">
        <v>20</v>
      </c>
      <c r="J1361" s="1">
        <v>20</v>
      </c>
      <c r="K1361" s="1">
        <v>20</v>
      </c>
      <c r="L1361" s="1">
        <v>20</v>
      </c>
    </row>
    <row r="1362" spans="1:12" ht="15" customHeight="1" x14ac:dyDescent="0.3">
      <c r="A1362" s="69"/>
      <c r="B1362" s="69"/>
      <c r="C1362" s="43" t="s">
        <v>650</v>
      </c>
      <c r="D1362" s="1">
        <v>20</v>
      </c>
      <c r="E1362" s="1">
        <v>20</v>
      </c>
      <c r="F1362" s="1">
        <v>20</v>
      </c>
      <c r="G1362" s="1">
        <v>20</v>
      </c>
      <c r="H1362" s="1">
        <v>20</v>
      </c>
      <c r="I1362" s="1">
        <v>20</v>
      </c>
      <c r="J1362" s="1">
        <v>20</v>
      </c>
      <c r="K1362" s="1">
        <v>20</v>
      </c>
      <c r="L1362" s="1">
        <v>20</v>
      </c>
    </row>
    <row r="1363" spans="1:12" ht="15" customHeight="1" x14ac:dyDescent="0.3">
      <c r="A1363" s="66" t="s">
        <v>1856</v>
      </c>
      <c r="B1363" s="67"/>
      <c r="C1363" s="67"/>
      <c r="D1363" s="1">
        <v>20</v>
      </c>
      <c r="E1363" s="1">
        <v>20</v>
      </c>
      <c r="F1363" s="1">
        <v>20</v>
      </c>
      <c r="G1363" s="1">
        <v>20</v>
      </c>
      <c r="H1363" s="1">
        <v>20</v>
      </c>
      <c r="I1363" s="1">
        <v>20</v>
      </c>
      <c r="J1363" s="1">
        <v>20</v>
      </c>
      <c r="K1363" s="1">
        <v>20</v>
      </c>
      <c r="L1363" s="1">
        <v>20</v>
      </c>
    </row>
    <row r="1364" spans="1:12" ht="15" customHeight="1" x14ac:dyDescent="0.3">
      <c r="A1364" s="66" t="s">
        <v>1857</v>
      </c>
      <c r="B1364" s="67"/>
      <c r="C1364" s="67"/>
      <c r="D1364" s="1">
        <v>20</v>
      </c>
      <c r="E1364" s="1">
        <v>20</v>
      </c>
      <c r="F1364" s="1">
        <v>20</v>
      </c>
      <c r="G1364" s="1">
        <v>20</v>
      </c>
      <c r="H1364" s="1">
        <v>20</v>
      </c>
      <c r="I1364" s="1">
        <v>20</v>
      </c>
      <c r="J1364" s="1">
        <v>20</v>
      </c>
      <c r="K1364" s="1">
        <v>20</v>
      </c>
      <c r="L1364" s="1">
        <v>20</v>
      </c>
    </row>
    <row r="1365" spans="1:12" ht="15" customHeight="1" x14ac:dyDescent="0.3">
      <c r="A1365" s="68" t="s">
        <v>205</v>
      </c>
      <c r="B1365" s="68" t="s">
        <v>204</v>
      </c>
      <c r="C1365" s="43" t="s">
        <v>649</v>
      </c>
      <c r="D1365" s="1">
        <v>20</v>
      </c>
      <c r="E1365" s="1">
        <v>20</v>
      </c>
      <c r="F1365" s="1">
        <v>20</v>
      </c>
      <c r="G1365" s="1">
        <v>20</v>
      </c>
      <c r="H1365" s="1">
        <v>20</v>
      </c>
      <c r="I1365" s="1">
        <v>20</v>
      </c>
      <c r="J1365" s="1">
        <v>20</v>
      </c>
      <c r="K1365" s="1">
        <v>20</v>
      </c>
      <c r="L1365" s="1">
        <v>20</v>
      </c>
    </row>
    <row r="1366" spans="1:12" ht="15" customHeight="1" x14ac:dyDescent="0.3">
      <c r="A1366" s="69"/>
      <c r="B1366" s="69"/>
      <c r="C1366" s="43" t="s">
        <v>650</v>
      </c>
      <c r="D1366" s="1">
        <v>20</v>
      </c>
      <c r="E1366" s="1">
        <v>20</v>
      </c>
      <c r="F1366" s="1">
        <v>20</v>
      </c>
      <c r="G1366" s="1">
        <v>20</v>
      </c>
      <c r="H1366" s="1">
        <v>20</v>
      </c>
      <c r="I1366" s="1">
        <v>20</v>
      </c>
      <c r="J1366" s="1">
        <v>20</v>
      </c>
      <c r="K1366" s="1">
        <v>20</v>
      </c>
      <c r="L1366" s="1">
        <v>20</v>
      </c>
    </row>
    <row r="1367" spans="1:12" ht="15" customHeight="1" x14ac:dyDescent="0.3">
      <c r="A1367" s="66" t="s">
        <v>1858</v>
      </c>
      <c r="B1367" s="67"/>
      <c r="C1367" s="67"/>
      <c r="D1367" s="1">
        <v>20</v>
      </c>
      <c r="E1367" s="1">
        <v>20</v>
      </c>
      <c r="F1367" s="1">
        <v>20</v>
      </c>
      <c r="G1367" s="1">
        <v>20</v>
      </c>
      <c r="H1367" s="1">
        <v>20</v>
      </c>
      <c r="I1367" s="1">
        <v>20</v>
      </c>
      <c r="J1367" s="1">
        <v>20</v>
      </c>
      <c r="K1367" s="1">
        <v>20</v>
      </c>
      <c r="L1367" s="1">
        <v>20</v>
      </c>
    </row>
    <row r="1368" spans="1:12" ht="15" customHeight="1" x14ac:dyDescent="0.3">
      <c r="A1368" s="66" t="s">
        <v>1859</v>
      </c>
      <c r="B1368" s="67"/>
      <c r="C1368" s="67"/>
      <c r="D1368" s="1">
        <v>20</v>
      </c>
      <c r="E1368" s="1">
        <v>20</v>
      </c>
      <c r="F1368" s="1">
        <v>20</v>
      </c>
      <c r="G1368" s="1">
        <v>20</v>
      </c>
      <c r="H1368" s="1">
        <v>20</v>
      </c>
      <c r="I1368" s="1">
        <v>20</v>
      </c>
      <c r="J1368" s="1">
        <v>20</v>
      </c>
      <c r="K1368" s="1">
        <v>20</v>
      </c>
      <c r="L1368" s="1">
        <v>20</v>
      </c>
    </row>
    <row r="1369" spans="1:12" ht="15" customHeight="1" x14ac:dyDescent="0.3">
      <c r="A1369" s="70" t="s">
        <v>244</v>
      </c>
      <c r="B1369" s="71"/>
      <c r="C1369" s="71"/>
      <c r="D1369" s="1">
        <v>20</v>
      </c>
      <c r="E1369" s="1">
        <v>20</v>
      </c>
      <c r="F1369" s="1">
        <v>20</v>
      </c>
      <c r="G1369" s="1">
        <v>20</v>
      </c>
      <c r="H1369" s="1">
        <v>20</v>
      </c>
      <c r="I1369" s="1">
        <v>20</v>
      </c>
      <c r="J1369" s="1">
        <v>20</v>
      </c>
      <c r="K1369" s="1">
        <v>20</v>
      </c>
      <c r="L1369" s="1">
        <v>20</v>
      </c>
    </row>
    <row r="1370" spans="1:12" ht="15" customHeight="1" x14ac:dyDescent="0.3">
      <c r="A1370" s="70" t="s">
        <v>245</v>
      </c>
      <c r="B1370" s="71"/>
      <c r="C1370" s="71"/>
      <c r="D1370" s="1">
        <v>20</v>
      </c>
      <c r="E1370" s="1">
        <v>20</v>
      </c>
      <c r="F1370" s="1">
        <v>20</v>
      </c>
      <c r="G1370" s="1">
        <v>20</v>
      </c>
      <c r="H1370" s="1">
        <v>20</v>
      </c>
      <c r="I1370" s="1">
        <v>20</v>
      </c>
      <c r="J1370" s="1">
        <v>20</v>
      </c>
      <c r="K1370" s="1">
        <v>20</v>
      </c>
      <c r="L1370" s="1">
        <v>20</v>
      </c>
    </row>
  </sheetData>
  <mergeCells count="1181">
    <mergeCell ref="A1360:C1360"/>
    <mergeCell ref="A1361:A1362"/>
    <mergeCell ref="B1361:B1362"/>
    <mergeCell ref="A1363:C1363"/>
    <mergeCell ref="A1364:C1364"/>
    <mergeCell ref="A1365:A1366"/>
    <mergeCell ref="B1365:B1366"/>
    <mergeCell ref="A1367:C1367"/>
    <mergeCell ref="A1368:C1368"/>
    <mergeCell ref="A1369:C1369"/>
    <mergeCell ref="A1370:C1370"/>
    <mergeCell ref="B1333:B1334"/>
    <mergeCell ref="A1335:C1335"/>
    <mergeCell ref="A1336:C1336"/>
    <mergeCell ref="A1337:A1338"/>
    <mergeCell ref="A1339:C1339"/>
    <mergeCell ref="A1340:C1340"/>
    <mergeCell ref="A1341:A1342"/>
    <mergeCell ref="B1341:B1342"/>
    <mergeCell ref="A1343:C1343"/>
    <mergeCell ref="A1344:C1344"/>
    <mergeCell ref="A1345:A1346"/>
    <mergeCell ref="B1345:B1346"/>
    <mergeCell ref="A1347:C1347"/>
    <mergeCell ref="A1348:C1348"/>
    <mergeCell ref="A1349:A1350"/>
    <mergeCell ref="A1353:A1354"/>
    <mergeCell ref="A1355:C1355"/>
    <mergeCell ref="B1337:B1338"/>
    <mergeCell ref="B1353:B1354"/>
    <mergeCell ref="A1333:A1334"/>
    <mergeCell ref="B1349:B1350"/>
    <mergeCell ref="A1357:A1358"/>
    <mergeCell ref="A1359:C1359"/>
    <mergeCell ref="B1357:B1358"/>
    <mergeCell ref="A1356:C1356"/>
    <mergeCell ref="A1320:C1320"/>
    <mergeCell ref="A1321:A1322"/>
    <mergeCell ref="B1321:B1322"/>
    <mergeCell ref="A1323:C1323"/>
    <mergeCell ref="A1324:C1324"/>
    <mergeCell ref="A1325:A1326"/>
    <mergeCell ref="B1325:B1326"/>
    <mergeCell ref="A1327:C1327"/>
    <mergeCell ref="A1328:C1328"/>
    <mergeCell ref="A1329:A1330"/>
    <mergeCell ref="B1329:B1330"/>
    <mergeCell ref="A1331:C1331"/>
    <mergeCell ref="A1332:C1332"/>
    <mergeCell ref="B1293:B1294"/>
    <mergeCell ref="A1295:C1295"/>
    <mergeCell ref="A1296:C1296"/>
    <mergeCell ref="A1297:A1298"/>
    <mergeCell ref="B1297:B1298"/>
    <mergeCell ref="A1299:C1299"/>
    <mergeCell ref="A1300:C1300"/>
    <mergeCell ref="A1301:A1302"/>
    <mergeCell ref="A1313:A1314"/>
    <mergeCell ref="A1315:C1315"/>
    <mergeCell ref="A1316:C1316"/>
    <mergeCell ref="A1317:A1318"/>
    <mergeCell ref="B1317:B1318"/>
    <mergeCell ref="A1319:C1319"/>
    <mergeCell ref="B1305:B1306"/>
    <mergeCell ref="A1307:C1307"/>
    <mergeCell ref="A1308:C1308"/>
    <mergeCell ref="B1309:B1310"/>
    <mergeCell ref="A1305:A1306"/>
    <mergeCell ref="A1309:A1310"/>
    <mergeCell ref="A1311:C1311"/>
    <mergeCell ref="A1312:C1312"/>
    <mergeCell ref="B1313:B1314"/>
    <mergeCell ref="A1197:C1197"/>
    <mergeCell ref="A1198:C1198"/>
    <mergeCell ref="A1199:A1206"/>
    <mergeCell ref="B1199:B1200"/>
    <mergeCell ref="B1205:B1206"/>
    <mergeCell ref="A1207:C1207"/>
    <mergeCell ref="A1194:C1194"/>
    <mergeCell ref="A1218:C1218"/>
    <mergeCell ref="A1219:A1230"/>
    <mergeCell ref="B1221:B1222"/>
    <mergeCell ref="B1225:B1226"/>
    <mergeCell ref="A1231:C1231"/>
    <mergeCell ref="A1232:C1232"/>
    <mergeCell ref="A1233:A1234"/>
    <mergeCell ref="A1235:C1235"/>
    <mergeCell ref="A1236:C1236"/>
    <mergeCell ref="A1237:A1238"/>
    <mergeCell ref="B1237:B1238"/>
    <mergeCell ref="B1209:B1210"/>
    <mergeCell ref="B1219:B1220"/>
    <mergeCell ref="B1223:B1224"/>
    <mergeCell ref="B1229:B1230"/>
    <mergeCell ref="B1227:B1228"/>
    <mergeCell ref="B1233:B1234"/>
    <mergeCell ref="A1128:C1128"/>
    <mergeCell ref="A1129:A1130"/>
    <mergeCell ref="A1131:C1131"/>
    <mergeCell ref="A1132:C1132"/>
    <mergeCell ref="A1133:A1134"/>
    <mergeCell ref="B1133:B1134"/>
    <mergeCell ref="A1157:A1158"/>
    <mergeCell ref="A1165:A1168"/>
    <mergeCell ref="B1167:B1168"/>
    <mergeCell ref="A1169:C1169"/>
    <mergeCell ref="A1170:C1170"/>
    <mergeCell ref="A1171:A1172"/>
    <mergeCell ref="A1183:A1184"/>
    <mergeCell ref="A1185:C1185"/>
    <mergeCell ref="A1186:C1186"/>
    <mergeCell ref="A1187:A1188"/>
    <mergeCell ref="A1195:A1196"/>
    <mergeCell ref="B1175:B1176"/>
    <mergeCell ref="A1177:C1177"/>
    <mergeCell ref="A1178:C1178"/>
    <mergeCell ref="B1179:B1180"/>
    <mergeCell ref="B1195:B1196"/>
    <mergeCell ref="B1171:B1172"/>
    <mergeCell ref="A1135:C1135"/>
    <mergeCell ref="A1136:C1136"/>
    <mergeCell ref="A1137:A1138"/>
    <mergeCell ref="A1145:A1146"/>
    <mergeCell ref="A1147:C1147"/>
    <mergeCell ref="A1148:C1148"/>
    <mergeCell ref="A1149:A1150"/>
    <mergeCell ref="B1149:B1150"/>
    <mergeCell ref="A1151:C1151"/>
    <mergeCell ref="A1111:C1111"/>
    <mergeCell ref="A1112:C1112"/>
    <mergeCell ref="A1113:A1114"/>
    <mergeCell ref="B1113:B1114"/>
    <mergeCell ref="A1115:C1115"/>
    <mergeCell ref="A1116:C1116"/>
    <mergeCell ref="A1117:A1118"/>
    <mergeCell ref="B1117:B1118"/>
    <mergeCell ref="A1119:C1119"/>
    <mergeCell ref="A1120:C1120"/>
    <mergeCell ref="A1121:A1122"/>
    <mergeCell ref="B1121:B1122"/>
    <mergeCell ref="A1123:C1123"/>
    <mergeCell ref="A1124:C1124"/>
    <mergeCell ref="A1125:A1126"/>
    <mergeCell ref="B1125:B1126"/>
    <mergeCell ref="A1127:C1127"/>
    <mergeCell ref="A1095:C1095"/>
    <mergeCell ref="A1096:C1096"/>
    <mergeCell ref="A1097:A1098"/>
    <mergeCell ref="B1097:B1098"/>
    <mergeCell ref="B1081:B1082"/>
    <mergeCell ref="B1079:B1080"/>
    <mergeCell ref="A1099:C1099"/>
    <mergeCell ref="A1100:C1100"/>
    <mergeCell ref="A1101:A1102"/>
    <mergeCell ref="B1101:B1102"/>
    <mergeCell ref="A1103:C1103"/>
    <mergeCell ref="A1104:C1104"/>
    <mergeCell ref="A1105:A1106"/>
    <mergeCell ref="B1105:B1106"/>
    <mergeCell ref="A1107:C1107"/>
    <mergeCell ref="A1108:C1108"/>
    <mergeCell ref="A1109:A1110"/>
    <mergeCell ref="B1109:B1110"/>
    <mergeCell ref="A1067:A1068"/>
    <mergeCell ref="A1079:A1082"/>
    <mergeCell ref="A1083:C1083"/>
    <mergeCell ref="A1084:C1084"/>
    <mergeCell ref="A1085:A1086"/>
    <mergeCell ref="B1085:B1086"/>
    <mergeCell ref="A1087:C1087"/>
    <mergeCell ref="A1088:C1088"/>
    <mergeCell ref="A1089:A1090"/>
    <mergeCell ref="B1089:B1090"/>
    <mergeCell ref="A1091:C1091"/>
    <mergeCell ref="A1092:C1092"/>
    <mergeCell ref="A1093:A1094"/>
    <mergeCell ref="B1093:B1094"/>
    <mergeCell ref="A1077:C1077"/>
    <mergeCell ref="A1078:C1078"/>
    <mergeCell ref="B1063:B1064"/>
    <mergeCell ref="B1067:B1068"/>
    <mergeCell ref="A1069:C1069"/>
    <mergeCell ref="A1070:C1070"/>
    <mergeCell ref="A1071:A1072"/>
    <mergeCell ref="A1073:C1073"/>
    <mergeCell ref="A1074:C1074"/>
    <mergeCell ref="B1075:B1076"/>
    <mergeCell ref="B1071:B1072"/>
    <mergeCell ref="A1041:A1046"/>
    <mergeCell ref="B1041:B1042"/>
    <mergeCell ref="B1045:B1046"/>
    <mergeCell ref="A1047:C1047"/>
    <mergeCell ref="A1048:C1048"/>
    <mergeCell ref="A1049:A1050"/>
    <mergeCell ref="B1049:B1050"/>
    <mergeCell ref="A1051:C1051"/>
    <mergeCell ref="A1052:C1052"/>
    <mergeCell ref="A1053:A1054"/>
    <mergeCell ref="A1055:C1055"/>
    <mergeCell ref="A1056:C1056"/>
    <mergeCell ref="B1043:B1044"/>
    <mergeCell ref="A1057:A1058"/>
    <mergeCell ref="A1061:A1064"/>
    <mergeCell ref="A1065:C1065"/>
    <mergeCell ref="A1066:C1066"/>
    <mergeCell ref="A1059:C1059"/>
    <mergeCell ref="A1060:C1060"/>
    <mergeCell ref="B1061:B1062"/>
    <mergeCell ref="A994:C994"/>
    <mergeCell ref="A995:A996"/>
    <mergeCell ref="A997:C997"/>
    <mergeCell ref="A998:C998"/>
    <mergeCell ref="A999:A1000"/>
    <mergeCell ref="B999:B1000"/>
    <mergeCell ref="A1001:C1001"/>
    <mergeCell ref="A1002:C1002"/>
    <mergeCell ref="A1003:A1008"/>
    <mergeCell ref="B1003:B1004"/>
    <mergeCell ref="A1021:A1022"/>
    <mergeCell ref="A1023:C1023"/>
    <mergeCell ref="A1024:C1024"/>
    <mergeCell ref="A1025:A1026"/>
    <mergeCell ref="A1027:C1027"/>
    <mergeCell ref="A1028:C1028"/>
    <mergeCell ref="A1029:A1030"/>
    <mergeCell ref="B1015:B1016"/>
    <mergeCell ref="B1029:B1030"/>
    <mergeCell ref="B1011:B1012"/>
    <mergeCell ref="B1017:B1018"/>
    <mergeCell ref="A1010:C1010"/>
    <mergeCell ref="A1011:A1012"/>
    <mergeCell ref="A1013:C1013"/>
    <mergeCell ref="A931:C931"/>
    <mergeCell ref="A932:C932"/>
    <mergeCell ref="A933:A934"/>
    <mergeCell ref="A937:A938"/>
    <mergeCell ref="A939:C939"/>
    <mergeCell ref="A940:C940"/>
    <mergeCell ref="A941:A942"/>
    <mergeCell ref="A943:C943"/>
    <mergeCell ref="A944:C944"/>
    <mergeCell ref="A945:A948"/>
    <mergeCell ref="A951:A952"/>
    <mergeCell ref="A953:C953"/>
    <mergeCell ref="A954:C954"/>
    <mergeCell ref="A955:A956"/>
    <mergeCell ref="A957:C957"/>
    <mergeCell ref="A958:C958"/>
    <mergeCell ref="A959:A960"/>
    <mergeCell ref="B933:B934"/>
    <mergeCell ref="A935:C935"/>
    <mergeCell ref="B947:B948"/>
    <mergeCell ref="A936:C936"/>
    <mergeCell ref="B945:B946"/>
    <mergeCell ref="A949:C949"/>
    <mergeCell ref="A950:C950"/>
    <mergeCell ref="B951:B952"/>
    <mergeCell ref="B955:B956"/>
    <mergeCell ref="A902:C902"/>
    <mergeCell ref="A903:A904"/>
    <mergeCell ref="A905:C905"/>
    <mergeCell ref="A906:C906"/>
    <mergeCell ref="A907:A908"/>
    <mergeCell ref="A909:C909"/>
    <mergeCell ref="A910:C910"/>
    <mergeCell ref="A911:A912"/>
    <mergeCell ref="A913:C913"/>
    <mergeCell ref="A914:C914"/>
    <mergeCell ref="A915:A918"/>
    <mergeCell ref="A919:C919"/>
    <mergeCell ref="A920:C920"/>
    <mergeCell ref="A921:A924"/>
    <mergeCell ref="A925:C925"/>
    <mergeCell ref="A926:C926"/>
    <mergeCell ref="A927:A930"/>
    <mergeCell ref="B915:B916"/>
    <mergeCell ref="B921:B922"/>
    <mergeCell ref="B927:B928"/>
    <mergeCell ref="B929:B930"/>
    <mergeCell ref="B903:B904"/>
    <mergeCell ref="B907:B908"/>
    <mergeCell ref="B911:B912"/>
    <mergeCell ref="A875:A876"/>
    <mergeCell ref="A877:C877"/>
    <mergeCell ref="A878:C878"/>
    <mergeCell ref="A879:A880"/>
    <mergeCell ref="A881:C881"/>
    <mergeCell ref="A882:C882"/>
    <mergeCell ref="A883:A886"/>
    <mergeCell ref="A887:C887"/>
    <mergeCell ref="A888:C888"/>
    <mergeCell ref="A889:A890"/>
    <mergeCell ref="A891:C891"/>
    <mergeCell ref="A892:C892"/>
    <mergeCell ref="A893:A894"/>
    <mergeCell ref="A895:C895"/>
    <mergeCell ref="A896:C896"/>
    <mergeCell ref="A897:A900"/>
    <mergeCell ref="A901:C901"/>
    <mergeCell ref="B875:B876"/>
    <mergeCell ref="B883:B884"/>
    <mergeCell ref="B879:B880"/>
    <mergeCell ref="B899:B900"/>
    <mergeCell ref="B885:B886"/>
    <mergeCell ref="B889:B890"/>
    <mergeCell ref="B893:B894"/>
    <mergeCell ref="B897:B898"/>
    <mergeCell ref="A847:C847"/>
    <mergeCell ref="A848:C848"/>
    <mergeCell ref="A849:A850"/>
    <mergeCell ref="A851:C851"/>
    <mergeCell ref="A852:C852"/>
    <mergeCell ref="A853:A856"/>
    <mergeCell ref="A857:C857"/>
    <mergeCell ref="A858:C858"/>
    <mergeCell ref="A859:A864"/>
    <mergeCell ref="A865:C865"/>
    <mergeCell ref="A866:C866"/>
    <mergeCell ref="A867:A868"/>
    <mergeCell ref="A869:C869"/>
    <mergeCell ref="A870:C870"/>
    <mergeCell ref="A871:A872"/>
    <mergeCell ref="A873:C873"/>
    <mergeCell ref="A874:C874"/>
    <mergeCell ref="B849:B850"/>
    <mergeCell ref="B861:B862"/>
    <mergeCell ref="B863:B864"/>
    <mergeCell ref="B867:B868"/>
    <mergeCell ref="B871:B872"/>
    <mergeCell ref="B853:B854"/>
    <mergeCell ref="A823:C823"/>
    <mergeCell ref="A824:C824"/>
    <mergeCell ref="A825:A826"/>
    <mergeCell ref="A827:C827"/>
    <mergeCell ref="A828:C828"/>
    <mergeCell ref="A829:A832"/>
    <mergeCell ref="A833:C833"/>
    <mergeCell ref="A834:C834"/>
    <mergeCell ref="A835:A838"/>
    <mergeCell ref="A839:C839"/>
    <mergeCell ref="A840:C840"/>
    <mergeCell ref="A841:A842"/>
    <mergeCell ref="A843:C843"/>
    <mergeCell ref="A844:C844"/>
    <mergeCell ref="A845:A846"/>
    <mergeCell ref="A819:C819"/>
    <mergeCell ref="A820:C820"/>
    <mergeCell ref="B835:B836"/>
    <mergeCell ref="B821:B822"/>
    <mergeCell ref="B829:B830"/>
    <mergeCell ref="B837:B838"/>
    <mergeCell ref="B841:B842"/>
    <mergeCell ref="B831:B832"/>
    <mergeCell ref="B825:B826"/>
    <mergeCell ref="A773:A776"/>
    <mergeCell ref="B773:B774"/>
    <mergeCell ref="A777:C777"/>
    <mergeCell ref="A778:C778"/>
    <mergeCell ref="A779:A784"/>
    <mergeCell ref="B781:B782"/>
    <mergeCell ref="A785:C785"/>
    <mergeCell ref="A786:C786"/>
    <mergeCell ref="A787:A788"/>
    <mergeCell ref="B787:B788"/>
    <mergeCell ref="A789:C789"/>
    <mergeCell ref="A790:C790"/>
    <mergeCell ref="A791:A792"/>
    <mergeCell ref="B791:B792"/>
    <mergeCell ref="A793:C793"/>
    <mergeCell ref="B815:B816"/>
    <mergeCell ref="A821:A822"/>
    <mergeCell ref="B813:B814"/>
    <mergeCell ref="B817:B818"/>
    <mergeCell ref="B797:B798"/>
    <mergeCell ref="B799:B800"/>
    <mergeCell ref="B803:B804"/>
    <mergeCell ref="B805:B806"/>
    <mergeCell ref="B795:B796"/>
    <mergeCell ref="B807:B808"/>
    <mergeCell ref="B811:B812"/>
    <mergeCell ref="B783:B784"/>
    <mergeCell ref="A794:C794"/>
    <mergeCell ref="A795:A818"/>
    <mergeCell ref="B801:B802"/>
    <mergeCell ref="B809:B810"/>
    <mergeCell ref="A709:C709"/>
    <mergeCell ref="A710:C710"/>
    <mergeCell ref="A738:C738"/>
    <mergeCell ref="A739:A740"/>
    <mergeCell ref="A743:A746"/>
    <mergeCell ref="A747:C747"/>
    <mergeCell ref="A748:C748"/>
    <mergeCell ref="A749:A750"/>
    <mergeCell ref="A751:C751"/>
    <mergeCell ref="A752:C752"/>
    <mergeCell ref="A753:A754"/>
    <mergeCell ref="A755:C755"/>
    <mergeCell ref="A756:C756"/>
    <mergeCell ref="A757:A758"/>
    <mergeCell ref="A761:A766"/>
    <mergeCell ref="B763:B764"/>
    <mergeCell ref="A767:C767"/>
    <mergeCell ref="B739:B740"/>
    <mergeCell ref="A741:C741"/>
    <mergeCell ref="A742:C742"/>
    <mergeCell ref="A759:C759"/>
    <mergeCell ref="A760:C760"/>
    <mergeCell ref="B745:B746"/>
    <mergeCell ref="B749:B750"/>
    <mergeCell ref="B757:B758"/>
    <mergeCell ref="B731:B732"/>
    <mergeCell ref="A711:A712"/>
    <mergeCell ref="A657:C657"/>
    <mergeCell ref="A658:C658"/>
    <mergeCell ref="A659:A662"/>
    <mergeCell ref="B661:B662"/>
    <mergeCell ref="A663:C663"/>
    <mergeCell ref="A664:C664"/>
    <mergeCell ref="A665:A668"/>
    <mergeCell ref="B667:B668"/>
    <mergeCell ref="A669:C669"/>
    <mergeCell ref="A670:C670"/>
    <mergeCell ref="A671:A672"/>
    <mergeCell ref="A673:C673"/>
    <mergeCell ref="A674:C674"/>
    <mergeCell ref="A675:A676"/>
    <mergeCell ref="A679:A680"/>
    <mergeCell ref="A681:C681"/>
    <mergeCell ref="A682:C682"/>
    <mergeCell ref="B665:B666"/>
    <mergeCell ref="B675:B676"/>
    <mergeCell ref="A677:C677"/>
    <mergeCell ref="A678:C678"/>
    <mergeCell ref="B679:B680"/>
    <mergeCell ref="A634:C634"/>
    <mergeCell ref="A635:A636"/>
    <mergeCell ref="A637:C637"/>
    <mergeCell ref="A638:C638"/>
    <mergeCell ref="A639:A644"/>
    <mergeCell ref="A645:C645"/>
    <mergeCell ref="A646:C646"/>
    <mergeCell ref="A647:A648"/>
    <mergeCell ref="B647:B648"/>
    <mergeCell ref="A649:C649"/>
    <mergeCell ref="A650:C650"/>
    <mergeCell ref="A651:A652"/>
    <mergeCell ref="B651:B652"/>
    <mergeCell ref="A653:C653"/>
    <mergeCell ref="A654:C654"/>
    <mergeCell ref="A655:A656"/>
    <mergeCell ref="B655:B656"/>
    <mergeCell ref="B641:B642"/>
    <mergeCell ref="A549:C549"/>
    <mergeCell ref="A550:C550"/>
    <mergeCell ref="A551:A556"/>
    <mergeCell ref="B555:B556"/>
    <mergeCell ref="A557:C557"/>
    <mergeCell ref="A558:C558"/>
    <mergeCell ref="A559:A560"/>
    <mergeCell ref="A561:C561"/>
    <mergeCell ref="A562:C562"/>
    <mergeCell ref="A563:A564"/>
    <mergeCell ref="B563:B564"/>
    <mergeCell ref="B547:B548"/>
    <mergeCell ref="B551:B552"/>
    <mergeCell ref="A595:C595"/>
    <mergeCell ref="A596:C596"/>
    <mergeCell ref="A597:A598"/>
    <mergeCell ref="A599:C599"/>
    <mergeCell ref="A588:C588"/>
    <mergeCell ref="A589:A590"/>
    <mergeCell ref="A591:C591"/>
    <mergeCell ref="B573:B574"/>
    <mergeCell ref="B567:B568"/>
    <mergeCell ref="A565:C565"/>
    <mergeCell ref="A566:C566"/>
    <mergeCell ref="A567:A570"/>
    <mergeCell ref="B569:B570"/>
    <mergeCell ref="A571:C571"/>
    <mergeCell ref="A572:C572"/>
    <mergeCell ref="A573:A574"/>
    <mergeCell ref="B559:B560"/>
    <mergeCell ref="B553:B554"/>
    <mergeCell ref="A531:C531"/>
    <mergeCell ref="A532:C532"/>
    <mergeCell ref="A533:A536"/>
    <mergeCell ref="A537:C537"/>
    <mergeCell ref="A538:C538"/>
    <mergeCell ref="A539:A540"/>
    <mergeCell ref="B523:B524"/>
    <mergeCell ref="B525:B526"/>
    <mergeCell ref="B509:B510"/>
    <mergeCell ref="B511:B512"/>
    <mergeCell ref="B535:B536"/>
    <mergeCell ref="A541:C541"/>
    <mergeCell ref="A542:C542"/>
    <mergeCell ref="A543:A544"/>
    <mergeCell ref="A545:C545"/>
    <mergeCell ref="A546:C546"/>
    <mergeCell ref="A547:A548"/>
    <mergeCell ref="B533:B534"/>
    <mergeCell ref="B521:B522"/>
    <mergeCell ref="A453:C453"/>
    <mergeCell ref="A454:C454"/>
    <mergeCell ref="A455:A456"/>
    <mergeCell ref="A457:C457"/>
    <mergeCell ref="A458:C458"/>
    <mergeCell ref="A459:A468"/>
    <mergeCell ref="B443:B444"/>
    <mergeCell ref="A508:C508"/>
    <mergeCell ref="A509:A512"/>
    <mergeCell ref="A513:C513"/>
    <mergeCell ref="A514:C514"/>
    <mergeCell ref="A515:A518"/>
    <mergeCell ref="A519:C519"/>
    <mergeCell ref="A520:C520"/>
    <mergeCell ref="A521:A526"/>
    <mergeCell ref="A527:C527"/>
    <mergeCell ref="A528:C528"/>
    <mergeCell ref="B471:B472"/>
    <mergeCell ref="B477:B478"/>
    <mergeCell ref="A481:C481"/>
    <mergeCell ref="A482:C482"/>
    <mergeCell ref="A483:A484"/>
    <mergeCell ref="B489:B490"/>
    <mergeCell ref="B473:B474"/>
    <mergeCell ref="A469:C469"/>
    <mergeCell ref="A470:C470"/>
    <mergeCell ref="A471:A474"/>
    <mergeCell ref="A475:C475"/>
    <mergeCell ref="A476:C476"/>
    <mergeCell ref="A477:A480"/>
    <mergeCell ref="B459:B460"/>
    <mergeCell ref="B465:B466"/>
    <mergeCell ref="A405:C405"/>
    <mergeCell ref="A406:C406"/>
    <mergeCell ref="A407:A414"/>
    <mergeCell ref="B407:B408"/>
    <mergeCell ref="B413:B414"/>
    <mergeCell ref="A415:C415"/>
    <mergeCell ref="A416:C416"/>
    <mergeCell ref="A431:C431"/>
    <mergeCell ref="A432:C432"/>
    <mergeCell ref="A433:A436"/>
    <mergeCell ref="A437:C437"/>
    <mergeCell ref="A438:C438"/>
    <mergeCell ref="A439:A446"/>
    <mergeCell ref="B439:B440"/>
    <mergeCell ref="A447:C447"/>
    <mergeCell ref="A448:C448"/>
    <mergeCell ref="A449:A452"/>
    <mergeCell ref="B449:B450"/>
    <mergeCell ref="B421:B422"/>
    <mergeCell ref="A423:C423"/>
    <mergeCell ref="A424:C424"/>
    <mergeCell ref="A425:A430"/>
    <mergeCell ref="B425:B426"/>
    <mergeCell ref="A377:C377"/>
    <mergeCell ref="A378:C378"/>
    <mergeCell ref="A379:A380"/>
    <mergeCell ref="A383:A384"/>
    <mergeCell ref="B349:B350"/>
    <mergeCell ref="B353:B354"/>
    <mergeCell ref="B359:B360"/>
    <mergeCell ref="B355:B356"/>
    <mergeCell ref="A385:C385"/>
    <mergeCell ref="A386:C386"/>
    <mergeCell ref="A387:A390"/>
    <mergeCell ref="A391:C391"/>
    <mergeCell ref="A392:C392"/>
    <mergeCell ref="A393:A396"/>
    <mergeCell ref="A397:C397"/>
    <mergeCell ref="A398:C398"/>
    <mergeCell ref="A399:A404"/>
    <mergeCell ref="B401:B402"/>
    <mergeCell ref="A375:A376"/>
    <mergeCell ref="A257:A268"/>
    <mergeCell ref="B257:B258"/>
    <mergeCell ref="B261:B262"/>
    <mergeCell ref="B265:B266"/>
    <mergeCell ref="A269:C269"/>
    <mergeCell ref="A270:C270"/>
    <mergeCell ref="A271:A280"/>
    <mergeCell ref="B273:B274"/>
    <mergeCell ref="A281:C281"/>
    <mergeCell ref="A282:C282"/>
    <mergeCell ref="A283:A292"/>
    <mergeCell ref="B287:B288"/>
    <mergeCell ref="A293:C293"/>
    <mergeCell ref="A294:C294"/>
    <mergeCell ref="A295:A298"/>
    <mergeCell ref="A299:C299"/>
    <mergeCell ref="A300:C300"/>
    <mergeCell ref="B285:B286"/>
    <mergeCell ref="B291:B292"/>
    <mergeCell ref="B289:B290"/>
    <mergeCell ref="B297:B298"/>
    <mergeCell ref="B263:B264"/>
    <mergeCell ref="B267:B268"/>
    <mergeCell ref="B271:B272"/>
    <mergeCell ref="B259:B260"/>
    <mergeCell ref="B277:B278"/>
    <mergeCell ref="B275:B276"/>
    <mergeCell ref="B279:B280"/>
    <mergeCell ref="B283:B284"/>
    <mergeCell ref="A232:C232"/>
    <mergeCell ref="A233:A234"/>
    <mergeCell ref="A235:C235"/>
    <mergeCell ref="A236:C236"/>
    <mergeCell ref="A237:A240"/>
    <mergeCell ref="A241:C241"/>
    <mergeCell ref="A242:C242"/>
    <mergeCell ref="A243:A244"/>
    <mergeCell ref="A247:A254"/>
    <mergeCell ref="B253:B254"/>
    <mergeCell ref="A255:C255"/>
    <mergeCell ref="A256:C256"/>
    <mergeCell ref="A246:C246"/>
    <mergeCell ref="B237:B238"/>
    <mergeCell ref="B251:B252"/>
    <mergeCell ref="B239:B240"/>
    <mergeCell ref="B247:B248"/>
    <mergeCell ref="B249:B250"/>
    <mergeCell ref="B233:B234"/>
    <mergeCell ref="A211:A214"/>
    <mergeCell ref="B213:B214"/>
    <mergeCell ref="A215:C215"/>
    <mergeCell ref="A216:C216"/>
    <mergeCell ref="A217:A218"/>
    <mergeCell ref="B217:B218"/>
    <mergeCell ref="A225:A226"/>
    <mergeCell ref="B211:B212"/>
    <mergeCell ref="A219:C219"/>
    <mergeCell ref="A220:C220"/>
    <mergeCell ref="A221:A222"/>
    <mergeCell ref="B221:B222"/>
    <mergeCell ref="A227:C227"/>
    <mergeCell ref="A228:C228"/>
    <mergeCell ref="A229:A230"/>
    <mergeCell ref="B229:B230"/>
    <mergeCell ref="A231:C231"/>
    <mergeCell ref="A177:C177"/>
    <mergeCell ref="A178:C178"/>
    <mergeCell ref="A179:A190"/>
    <mergeCell ref="B185:B186"/>
    <mergeCell ref="B187:B188"/>
    <mergeCell ref="B189:B190"/>
    <mergeCell ref="A191:C191"/>
    <mergeCell ref="A192:C192"/>
    <mergeCell ref="B179:B180"/>
    <mergeCell ref="A193:A200"/>
    <mergeCell ref="B193:B194"/>
    <mergeCell ref="B195:B196"/>
    <mergeCell ref="B197:B198"/>
    <mergeCell ref="B199:B200"/>
    <mergeCell ref="A201:C201"/>
    <mergeCell ref="A202:C202"/>
    <mergeCell ref="A203:A208"/>
    <mergeCell ref="B203:B204"/>
    <mergeCell ref="B207:B208"/>
    <mergeCell ref="A136:C136"/>
    <mergeCell ref="A137:A144"/>
    <mergeCell ref="A145:C145"/>
    <mergeCell ref="A146:C146"/>
    <mergeCell ref="A147:A156"/>
    <mergeCell ref="B153:B154"/>
    <mergeCell ref="B149:B150"/>
    <mergeCell ref="B155:B156"/>
    <mergeCell ref="A159:A168"/>
    <mergeCell ref="B163:B164"/>
    <mergeCell ref="B167:B168"/>
    <mergeCell ref="A169:C169"/>
    <mergeCell ref="A170:C170"/>
    <mergeCell ref="A171:A176"/>
    <mergeCell ref="B171:B172"/>
    <mergeCell ref="B173:B174"/>
    <mergeCell ref="B175:B176"/>
    <mergeCell ref="A55:A66"/>
    <mergeCell ref="B73:B74"/>
    <mergeCell ref="B75:B76"/>
    <mergeCell ref="B83:B84"/>
    <mergeCell ref="B61:B62"/>
    <mergeCell ref="A121:C121"/>
    <mergeCell ref="A122:C122"/>
    <mergeCell ref="A123:A124"/>
    <mergeCell ref="A125:C125"/>
    <mergeCell ref="A126:C126"/>
    <mergeCell ref="A127:A128"/>
    <mergeCell ref="B127:B128"/>
    <mergeCell ref="A129:C129"/>
    <mergeCell ref="A130:C130"/>
    <mergeCell ref="A131:A134"/>
    <mergeCell ref="B131:B132"/>
    <mergeCell ref="A135:C135"/>
    <mergeCell ref="A71:C71"/>
    <mergeCell ref="A72:C72"/>
    <mergeCell ref="A73:A88"/>
    <mergeCell ref="B79:B80"/>
    <mergeCell ref="B87:B88"/>
    <mergeCell ref="A89:C89"/>
    <mergeCell ref="A90:C90"/>
    <mergeCell ref="A91:A92"/>
    <mergeCell ref="A93:C93"/>
    <mergeCell ref="A94:C94"/>
    <mergeCell ref="A95:A120"/>
    <mergeCell ref="B105:B106"/>
    <mergeCell ref="B115:B116"/>
    <mergeCell ref="B119:B120"/>
    <mergeCell ref="B85:B86"/>
    <mergeCell ref="B109:B110"/>
    <mergeCell ref="B101:B102"/>
    <mergeCell ref="B97:B98"/>
    <mergeCell ref="A1217:C1217"/>
    <mergeCell ref="B1245:B1246"/>
    <mergeCell ref="B1249:B1250"/>
    <mergeCell ref="L5:L6"/>
    <mergeCell ref="A7:A8"/>
    <mergeCell ref="A9:C9"/>
    <mergeCell ref="A10:C10"/>
    <mergeCell ref="A11:A12"/>
    <mergeCell ref="A13:C13"/>
    <mergeCell ref="A14:C14"/>
    <mergeCell ref="A15:A18"/>
    <mergeCell ref="A21:A24"/>
    <mergeCell ref="A25:C25"/>
    <mergeCell ref="A26:C26"/>
    <mergeCell ref="A27:A48"/>
    <mergeCell ref="B31:B32"/>
    <mergeCell ref="B33:B34"/>
    <mergeCell ref="B37:B38"/>
    <mergeCell ref="B43:B44"/>
    <mergeCell ref="B45:B46"/>
    <mergeCell ref="B7:B8"/>
    <mergeCell ref="B11:B12"/>
    <mergeCell ref="B27:B28"/>
    <mergeCell ref="D5:E5"/>
    <mergeCell ref="F5:G5"/>
    <mergeCell ref="H5:I5"/>
    <mergeCell ref="J5:K5"/>
    <mergeCell ref="B65:B66"/>
    <mergeCell ref="A67:C67"/>
    <mergeCell ref="A68:C68"/>
    <mergeCell ref="A69:A70"/>
    <mergeCell ref="B69:B70"/>
    <mergeCell ref="A990:C990"/>
    <mergeCell ref="A991:A992"/>
    <mergeCell ref="A993:C993"/>
    <mergeCell ref="A1152:C1152"/>
    <mergeCell ref="A1153:A1154"/>
    <mergeCell ref="B1153:B1154"/>
    <mergeCell ref="A1155:C1155"/>
    <mergeCell ref="A1156:C1156"/>
    <mergeCell ref="A1263:C1263"/>
    <mergeCell ref="A1264:C1264"/>
    <mergeCell ref="B1203:B1204"/>
    <mergeCell ref="B1201:B1202"/>
    <mergeCell ref="A1173:C1173"/>
    <mergeCell ref="A1174:C1174"/>
    <mergeCell ref="A1175:A1176"/>
    <mergeCell ref="A1179:A1180"/>
    <mergeCell ref="A1181:C1181"/>
    <mergeCell ref="A1182:C1182"/>
    <mergeCell ref="B1183:B1184"/>
    <mergeCell ref="B1187:B1188"/>
    <mergeCell ref="A1189:C1189"/>
    <mergeCell ref="A1190:C1190"/>
    <mergeCell ref="A1191:A1192"/>
    <mergeCell ref="B1191:B1192"/>
    <mergeCell ref="A1193:C1193"/>
    <mergeCell ref="A1208:C1208"/>
    <mergeCell ref="A1209:A1212"/>
    <mergeCell ref="B1211:B1212"/>
    <mergeCell ref="A1213:C1213"/>
    <mergeCell ref="A1214:C1214"/>
    <mergeCell ref="A1215:A1216"/>
    <mergeCell ref="B1215:B1216"/>
    <mergeCell ref="A727:C727"/>
    <mergeCell ref="A728:C728"/>
    <mergeCell ref="A729:A732"/>
    <mergeCell ref="B963:B964"/>
    <mergeCell ref="B967:B968"/>
    <mergeCell ref="B975:B976"/>
    <mergeCell ref="B987:B988"/>
    <mergeCell ref="B1021:B1022"/>
    <mergeCell ref="B1025:B1026"/>
    <mergeCell ref="A961:C961"/>
    <mergeCell ref="A962:C962"/>
    <mergeCell ref="A963:A964"/>
    <mergeCell ref="A965:C965"/>
    <mergeCell ref="A966:C966"/>
    <mergeCell ref="A967:A968"/>
    <mergeCell ref="A969:C969"/>
    <mergeCell ref="A970:C970"/>
    <mergeCell ref="A971:A972"/>
    <mergeCell ref="B971:B972"/>
    <mergeCell ref="A973:C973"/>
    <mergeCell ref="A974:C974"/>
    <mergeCell ref="A975:A976"/>
    <mergeCell ref="A979:A980"/>
    <mergeCell ref="A981:C981"/>
    <mergeCell ref="A1019:C1019"/>
    <mergeCell ref="A1020:C1020"/>
    <mergeCell ref="B1005:B1006"/>
    <mergeCell ref="B979:B980"/>
    <mergeCell ref="A982:C982"/>
    <mergeCell ref="A983:A984"/>
    <mergeCell ref="A987:A988"/>
    <mergeCell ref="A989:C989"/>
    <mergeCell ref="B695:B696"/>
    <mergeCell ref="A701:C701"/>
    <mergeCell ref="A702:C702"/>
    <mergeCell ref="B769:B770"/>
    <mergeCell ref="B765:B766"/>
    <mergeCell ref="B779:B780"/>
    <mergeCell ref="B743:B744"/>
    <mergeCell ref="B753:B754"/>
    <mergeCell ref="B761:B762"/>
    <mergeCell ref="B775:B776"/>
    <mergeCell ref="A768:C768"/>
    <mergeCell ref="A769:A770"/>
    <mergeCell ref="A771:C771"/>
    <mergeCell ref="A772:C772"/>
    <mergeCell ref="A733:C733"/>
    <mergeCell ref="A734:C734"/>
    <mergeCell ref="A735:A736"/>
    <mergeCell ref="B735:B736"/>
    <mergeCell ref="A737:C737"/>
    <mergeCell ref="A713:C713"/>
    <mergeCell ref="A714:C714"/>
    <mergeCell ref="A715:A716"/>
    <mergeCell ref="A717:C717"/>
    <mergeCell ref="A718:C718"/>
    <mergeCell ref="A719:A722"/>
    <mergeCell ref="B721:B722"/>
    <mergeCell ref="A723:C723"/>
    <mergeCell ref="A724:C724"/>
    <mergeCell ref="B725:B726"/>
    <mergeCell ref="B729:B730"/>
    <mergeCell ref="B719:B720"/>
    <mergeCell ref="A725:A726"/>
    <mergeCell ref="A703:A704"/>
    <mergeCell ref="B703:B704"/>
    <mergeCell ref="A705:C705"/>
    <mergeCell ref="A706:C706"/>
    <mergeCell ref="A707:A708"/>
    <mergeCell ref="B639:B640"/>
    <mergeCell ref="B643:B644"/>
    <mergeCell ref="B617:B618"/>
    <mergeCell ref="A616:C616"/>
    <mergeCell ref="A617:A618"/>
    <mergeCell ref="A619:C619"/>
    <mergeCell ref="A620:C620"/>
    <mergeCell ref="A621:A624"/>
    <mergeCell ref="A627:A628"/>
    <mergeCell ref="A629:C629"/>
    <mergeCell ref="A630:C630"/>
    <mergeCell ref="A631:A632"/>
    <mergeCell ref="B631:B632"/>
    <mergeCell ref="B691:B692"/>
    <mergeCell ref="B697:B698"/>
    <mergeCell ref="B699:B700"/>
    <mergeCell ref="B671:B672"/>
    <mergeCell ref="B693:B694"/>
    <mergeCell ref="A683:A684"/>
    <mergeCell ref="B683:B684"/>
    <mergeCell ref="A685:C685"/>
    <mergeCell ref="A686:C686"/>
    <mergeCell ref="A687:A688"/>
    <mergeCell ref="B687:B688"/>
    <mergeCell ref="A689:C689"/>
    <mergeCell ref="A690:C690"/>
    <mergeCell ref="A691:A700"/>
    <mergeCell ref="A600:C600"/>
    <mergeCell ref="A601:A602"/>
    <mergeCell ref="B601:B602"/>
    <mergeCell ref="A603:C603"/>
    <mergeCell ref="A604:C604"/>
    <mergeCell ref="A605:A606"/>
    <mergeCell ref="A607:C607"/>
    <mergeCell ref="A608:C608"/>
    <mergeCell ref="A609:A610"/>
    <mergeCell ref="A611:C611"/>
    <mergeCell ref="A612:C612"/>
    <mergeCell ref="A613:A614"/>
    <mergeCell ref="A615:C615"/>
    <mergeCell ref="B609:B610"/>
    <mergeCell ref="A633:C633"/>
    <mergeCell ref="B577:B578"/>
    <mergeCell ref="B581:B582"/>
    <mergeCell ref="B585:B586"/>
    <mergeCell ref="B589:B590"/>
    <mergeCell ref="B613:B614"/>
    <mergeCell ref="A625:C625"/>
    <mergeCell ref="A626:C626"/>
    <mergeCell ref="A587:C587"/>
    <mergeCell ref="A581:A582"/>
    <mergeCell ref="A583:C583"/>
    <mergeCell ref="A584:C584"/>
    <mergeCell ref="A585:A586"/>
    <mergeCell ref="A593:A594"/>
    <mergeCell ref="B621:B622"/>
    <mergeCell ref="B497:B498"/>
    <mergeCell ref="B529:B530"/>
    <mergeCell ref="A529:A530"/>
    <mergeCell ref="B295:B296"/>
    <mergeCell ref="B311:B312"/>
    <mergeCell ref="B307:B308"/>
    <mergeCell ref="A309:C309"/>
    <mergeCell ref="A310:C310"/>
    <mergeCell ref="B321:B322"/>
    <mergeCell ref="B325:B326"/>
    <mergeCell ref="B315:B316"/>
    <mergeCell ref="B319:B320"/>
    <mergeCell ref="A332:C332"/>
    <mergeCell ref="B341:B342"/>
    <mergeCell ref="B371:B372"/>
    <mergeCell ref="B375:B376"/>
    <mergeCell ref="B313:B314"/>
    <mergeCell ref="B323:B324"/>
    <mergeCell ref="A337:C337"/>
    <mergeCell ref="A338:C338"/>
    <mergeCell ref="A349:A356"/>
    <mergeCell ref="A357:C357"/>
    <mergeCell ref="A358:C358"/>
    <mergeCell ref="A359:A362"/>
    <mergeCell ref="B361:B362"/>
    <mergeCell ref="A363:C363"/>
    <mergeCell ref="A364:C364"/>
    <mergeCell ref="A365:A368"/>
    <mergeCell ref="B365:B366"/>
    <mergeCell ref="A371:A372"/>
    <mergeCell ref="A373:C373"/>
    <mergeCell ref="A374:C374"/>
    <mergeCell ref="B335:B336"/>
    <mergeCell ref="B433:B434"/>
    <mergeCell ref="B441:B442"/>
    <mergeCell ref="A369:C369"/>
    <mergeCell ref="A370:C370"/>
    <mergeCell ref="A381:C381"/>
    <mergeCell ref="A382:C382"/>
    <mergeCell ref="B383:B384"/>
    <mergeCell ref="B393:B394"/>
    <mergeCell ref="A333:A336"/>
    <mergeCell ref="B367:B368"/>
    <mergeCell ref="B379:B380"/>
    <mergeCell ref="B395:B396"/>
    <mergeCell ref="B399:B400"/>
    <mergeCell ref="A327:C327"/>
    <mergeCell ref="B487:B488"/>
    <mergeCell ref="B543:B544"/>
    <mergeCell ref="A487:A492"/>
    <mergeCell ref="A493:C493"/>
    <mergeCell ref="A494:C494"/>
    <mergeCell ref="A495:A506"/>
    <mergeCell ref="B495:B496"/>
    <mergeCell ref="B499:B500"/>
    <mergeCell ref="B501:B502"/>
    <mergeCell ref="B505:B506"/>
    <mergeCell ref="A507:C507"/>
    <mergeCell ref="B451:B452"/>
    <mergeCell ref="B455:B456"/>
    <mergeCell ref="B351:B352"/>
    <mergeCell ref="B387:B388"/>
    <mergeCell ref="B491:B492"/>
    <mergeCell ref="B461:B462"/>
    <mergeCell ref="B51:B52"/>
    <mergeCell ref="A53:C53"/>
    <mergeCell ref="A54:C54"/>
    <mergeCell ref="B63:B64"/>
    <mergeCell ref="B77:B78"/>
    <mergeCell ref="A51:A52"/>
    <mergeCell ref="B29:B30"/>
    <mergeCell ref="B41:B42"/>
    <mergeCell ref="B47:B48"/>
    <mergeCell ref="A49:C49"/>
    <mergeCell ref="A50:C50"/>
    <mergeCell ref="B15:B16"/>
    <mergeCell ref="B21:B22"/>
    <mergeCell ref="B35:B36"/>
    <mergeCell ref="B39:B40"/>
    <mergeCell ref="A1014:C1014"/>
    <mergeCell ref="A1015:A1018"/>
    <mergeCell ref="B243:B244"/>
    <mergeCell ref="A245:C245"/>
    <mergeCell ref="B57:B58"/>
    <mergeCell ref="B107:B108"/>
    <mergeCell ref="B111:B112"/>
    <mergeCell ref="B123:B124"/>
    <mergeCell ref="B855:B856"/>
    <mergeCell ref="B859:B860"/>
    <mergeCell ref="B845:B846"/>
    <mergeCell ref="B917:B918"/>
    <mergeCell ref="B937:B938"/>
    <mergeCell ref="B959:B960"/>
    <mergeCell ref="B941:B942"/>
    <mergeCell ref="B95:B96"/>
    <mergeCell ref="B103:B104"/>
    <mergeCell ref="A977:C977"/>
    <mergeCell ref="A978:C978"/>
    <mergeCell ref="B983:B984"/>
    <mergeCell ref="A985:C985"/>
    <mergeCell ref="A986:C986"/>
    <mergeCell ref="B991:B992"/>
    <mergeCell ref="B995:B996"/>
    <mergeCell ref="B923:B924"/>
    <mergeCell ref="B483:B484"/>
    <mergeCell ref="B463:B464"/>
    <mergeCell ref="A1:K1"/>
    <mergeCell ref="A2:K2"/>
    <mergeCell ref="A3:K3"/>
    <mergeCell ref="B55:B56"/>
    <mergeCell ref="B59:B60"/>
    <mergeCell ref="B81:B82"/>
    <mergeCell ref="B91:B92"/>
    <mergeCell ref="B99:B100"/>
    <mergeCell ref="B23:B24"/>
    <mergeCell ref="B593:B594"/>
    <mergeCell ref="B597:B598"/>
    <mergeCell ref="B707:B708"/>
    <mergeCell ref="B711:B712"/>
    <mergeCell ref="B715:B716"/>
    <mergeCell ref="B659:B660"/>
    <mergeCell ref="A592:C592"/>
    <mergeCell ref="B225:B226"/>
    <mergeCell ref="A223:C223"/>
    <mergeCell ref="A224:C224"/>
    <mergeCell ref="B17:B18"/>
    <mergeCell ref="A19:C19"/>
    <mergeCell ref="A20:C20"/>
    <mergeCell ref="B305:B306"/>
    <mergeCell ref="A311:A326"/>
    <mergeCell ref="A157:C157"/>
    <mergeCell ref="A158:C158"/>
    <mergeCell ref="B159:B160"/>
    <mergeCell ref="B183:B184"/>
    <mergeCell ref="B435:B436"/>
    <mergeCell ref="B445:B446"/>
    <mergeCell ref="B467:B468"/>
    <mergeCell ref="A485:C485"/>
    <mergeCell ref="A486:C486"/>
    <mergeCell ref="B515:B516"/>
    <mergeCell ref="B113:B114"/>
    <mergeCell ref="B147:B148"/>
    <mergeCell ref="B151:B152"/>
    <mergeCell ref="B161:B162"/>
    <mergeCell ref="B165:B166"/>
    <mergeCell ref="B181:B182"/>
    <mergeCell ref="B139:B140"/>
    <mergeCell ref="B137:B138"/>
    <mergeCell ref="B141:B142"/>
    <mergeCell ref="B117:B118"/>
    <mergeCell ref="B205:B206"/>
    <mergeCell ref="A209:C209"/>
    <mergeCell ref="A210:C210"/>
    <mergeCell ref="B317:B318"/>
    <mergeCell ref="B143:B144"/>
    <mergeCell ref="B133:B134"/>
    <mergeCell ref="B403:B404"/>
    <mergeCell ref="B429:B430"/>
    <mergeCell ref="B503:B504"/>
    <mergeCell ref="B479:B480"/>
    <mergeCell ref="B303:B304"/>
    <mergeCell ref="B345:B346"/>
    <mergeCell ref="B343:B344"/>
    <mergeCell ref="A328:C328"/>
    <mergeCell ref="A329:A330"/>
    <mergeCell ref="B329:B330"/>
    <mergeCell ref="A331:C331"/>
    <mergeCell ref="B339:B340"/>
    <mergeCell ref="A301:A308"/>
    <mergeCell ref="B301:B302"/>
    <mergeCell ref="B333:B334"/>
    <mergeCell ref="B605:B606"/>
    <mergeCell ref="B539:B540"/>
    <mergeCell ref="B517:B518"/>
    <mergeCell ref="B627:B628"/>
    <mergeCell ref="B623:B624"/>
    <mergeCell ref="B635:B636"/>
    <mergeCell ref="A575:C575"/>
    <mergeCell ref="A576:C576"/>
    <mergeCell ref="A577:A578"/>
    <mergeCell ref="A579:C579"/>
    <mergeCell ref="A580:C580"/>
    <mergeCell ref="A339:A346"/>
    <mergeCell ref="A347:C347"/>
    <mergeCell ref="A348:C348"/>
    <mergeCell ref="B389:B390"/>
    <mergeCell ref="B409:B410"/>
    <mergeCell ref="B427:B428"/>
    <mergeCell ref="B411:B412"/>
    <mergeCell ref="B419:B420"/>
    <mergeCell ref="A417:A422"/>
    <mergeCell ref="B417:B418"/>
    <mergeCell ref="A1075:A1076"/>
    <mergeCell ref="B1007:B1008"/>
    <mergeCell ref="A1009:C1009"/>
    <mergeCell ref="B1053:B1054"/>
    <mergeCell ref="B1057:B1058"/>
    <mergeCell ref="B1161:B1162"/>
    <mergeCell ref="A1163:C1163"/>
    <mergeCell ref="A1164:C1164"/>
    <mergeCell ref="B1165:B1166"/>
    <mergeCell ref="B1145:B1146"/>
    <mergeCell ref="A1161:A1162"/>
    <mergeCell ref="B1129:B1130"/>
    <mergeCell ref="B1137:B1138"/>
    <mergeCell ref="A1139:C1139"/>
    <mergeCell ref="A1140:C1140"/>
    <mergeCell ref="A1141:A1142"/>
    <mergeCell ref="B1141:B1142"/>
    <mergeCell ref="A1143:C1143"/>
    <mergeCell ref="A1144:C1144"/>
    <mergeCell ref="B1157:B1158"/>
    <mergeCell ref="A1159:C1159"/>
    <mergeCell ref="A1160:C1160"/>
    <mergeCell ref="A1031:C1031"/>
    <mergeCell ref="A1032:C1032"/>
    <mergeCell ref="A1033:A1034"/>
    <mergeCell ref="B1033:B1034"/>
    <mergeCell ref="A1035:C1035"/>
    <mergeCell ref="A1036:C1036"/>
    <mergeCell ref="A1037:A1038"/>
    <mergeCell ref="B1037:B1038"/>
    <mergeCell ref="A1039:C1039"/>
    <mergeCell ref="A1040:C1040"/>
    <mergeCell ref="A1251:C1251"/>
    <mergeCell ref="B1241:B1242"/>
    <mergeCell ref="A1243:C1243"/>
    <mergeCell ref="A1244:C1244"/>
    <mergeCell ref="B1253:B1254"/>
    <mergeCell ref="A1255:C1255"/>
    <mergeCell ref="A1256:C1256"/>
    <mergeCell ref="A1239:C1239"/>
    <mergeCell ref="A1240:C1240"/>
    <mergeCell ref="A1241:A1242"/>
    <mergeCell ref="A1245:A1246"/>
    <mergeCell ref="A1247:C1247"/>
    <mergeCell ref="A1248:C1248"/>
    <mergeCell ref="B1257:B1258"/>
    <mergeCell ref="B1265:B1266"/>
    <mergeCell ref="B1261:B1262"/>
    <mergeCell ref="A1252:C1252"/>
    <mergeCell ref="A1253:A1254"/>
    <mergeCell ref="A1249:A1250"/>
    <mergeCell ref="A1257:A1258"/>
    <mergeCell ref="A1259:C1259"/>
    <mergeCell ref="A1260:C1260"/>
    <mergeCell ref="A1261:A1262"/>
    <mergeCell ref="A1265:A1266"/>
    <mergeCell ref="A1351:C1351"/>
    <mergeCell ref="A1352:C1352"/>
    <mergeCell ref="A1267:C1267"/>
    <mergeCell ref="A1268:C1268"/>
    <mergeCell ref="A1269:A1270"/>
    <mergeCell ref="B1301:B1302"/>
    <mergeCell ref="A1303:C1303"/>
    <mergeCell ref="A1304:C1304"/>
    <mergeCell ref="A1279:C1279"/>
    <mergeCell ref="A1280:C1280"/>
    <mergeCell ref="B1281:B1282"/>
    <mergeCell ref="B1277:B1278"/>
    <mergeCell ref="B1269:B1270"/>
    <mergeCell ref="A1271:C1271"/>
    <mergeCell ref="A1272:C1272"/>
    <mergeCell ref="A1273:A1274"/>
    <mergeCell ref="B1273:B1274"/>
    <mergeCell ref="A1275:C1275"/>
    <mergeCell ref="A1276:C1276"/>
    <mergeCell ref="A1277:A1278"/>
    <mergeCell ref="A1281:A1282"/>
    <mergeCell ref="A1283:C1283"/>
    <mergeCell ref="A1284:C1284"/>
    <mergeCell ref="A1285:A1286"/>
    <mergeCell ref="B1285:B1286"/>
    <mergeCell ref="A1287:C1287"/>
    <mergeCell ref="A1288:C1288"/>
    <mergeCell ref="A1289:A1290"/>
    <mergeCell ref="B1289:B1290"/>
    <mergeCell ref="A1291:C1291"/>
    <mergeCell ref="A1292:C1292"/>
    <mergeCell ref="A1293:A129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"/>
  <sheetViews>
    <sheetView showGridLines="0" zoomScaleNormal="100" workbookViewId="0">
      <selection activeCell="A7" sqref="A7"/>
    </sheetView>
  </sheetViews>
  <sheetFormatPr baseColWidth="10" defaultRowHeight="15" customHeight="1" x14ac:dyDescent="0.3"/>
  <cols>
    <col min="1" max="1" width="56.109375" bestFit="1" customWidth="1"/>
    <col min="2" max="3" width="9.5546875" bestFit="1" customWidth="1"/>
    <col min="4" max="4" width="12.33203125" bestFit="1" customWidth="1"/>
    <col min="5" max="6" width="15.109375" bestFit="1" customWidth="1"/>
    <col min="7" max="8" width="13.44140625" bestFit="1" customWidth="1"/>
    <col min="9" max="9" width="12.33203125" bestFit="1" customWidth="1"/>
    <col min="10" max="11" width="15.109375" bestFit="1" customWidth="1"/>
  </cols>
  <sheetData>
    <row r="1" spans="1:11" ht="15" customHeight="1" x14ac:dyDescent="0.3">
      <c r="A1" s="57" t="s">
        <v>239</v>
      </c>
      <c r="B1" s="57"/>
      <c r="C1" s="57"/>
      <c r="D1" s="57"/>
      <c r="E1" s="57"/>
      <c r="F1" s="57"/>
      <c r="G1" s="57"/>
      <c r="H1" s="57"/>
      <c r="I1" s="57"/>
      <c r="J1" s="57"/>
      <c r="K1" s="57"/>
    </row>
    <row r="2" spans="1:11" ht="15" customHeight="1" x14ac:dyDescent="0.3">
      <c r="A2" s="57" t="s">
        <v>240</v>
      </c>
      <c r="B2" s="57"/>
      <c r="C2" s="57"/>
      <c r="D2" s="57"/>
      <c r="E2" s="57"/>
      <c r="F2" s="57"/>
      <c r="G2" s="57"/>
      <c r="H2" s="57"/>
      <c r="I2" s="57"/>
      <c r="J2" s="57"/>
      <c r="K2" s="57"/>
    </row>
    <row r="3" spans="1:11" ht="15" customHeight="1" x14ac:dyDescent="0.3">
      <c r="A3" s="57" t="s">
        <v>1781</v>
      </c>
      <c r="B3" s="57"/>
      <c r="C3" s="57"/>
      <c r="D3" s="57"/>
      <c r="E3" s="57"/>
      <c r="F3" s="57"/>
      <c r="G3" s="57"/>
      <c r="H3" s="57"/>
      <c r="I3" s="57"/>
      <c r="J3" s="57"/>
      <c r="K3" s="57"/>
    </row>
    <row r="4" spans="1:11" ht="15" customHeight="1" thickBot="1" x14ac:dyDescent="0.35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</row>
    <row r="5" spans="1:11" ht="15" customHeight="1" thickBot="1" x14ac:dyDescent="0.45">
      <c r="A5" s="8"/>
      <c r="B5" s="58" t="s">
        <v>23</v>
      </c>
      <c r="C5" s="58"/>
      <c r="D5" s="58"/>
      <c r="E5" s="58"/>
      <c r="F5" s="59"/>
      <c r="G5" s="60" t="s">
        <v>218</v>
      </c>
      <c r="H5" s="60"/>
      <c r="I5" s="60"/>
      <c r="J5" s="60"/>
      <c r="K5" s="61"/>
    </row>
    <row r="6" spans="1:11" ht="15" customHeight="1" x14ac:dyDescent="0.3">
      <c r="A6" s="9" t="s">
        <v>241</v>
      </c>
      <c r="B6" s="16" t="s">
        <v>1146</v>
      </c>
      <c r="C6" s="16" t="s">
        <v>1782</v>
      </c>
      <c r="D6" s="16" t="s">
        <v>1783</v>
      </c>
      <c r="E6" s="16" t="s">
        <v>1145</v>
      </c>
      <c r="F6" s="16" t="s">
        <v>1784</v>
      </c>
      <c r="G6" s="16" t="s">
        <v>1146</v>
      </c>
      <c r="H6" s="16" t="s">
        <v>1782</v>
      </c>
      <c r="I6" s="16" t="s">
        <v>1783</v>
      </c>
      <c r="J6" s="16" t="s">
        <v>1145</v>
      </c>
      <c r="K6" s="16" t="s">
        <v>1784</v>
      </c>
    </row>
    <row r="7" spans="1:11" ht="15" customHeight="1" x14ac:dyDescent="0.3">
      <c r="A7" s="43" t="s">
        <v>43</v>
      </c>
      <c r="B7" s="1">
        <v>20</v>
      </c>
      <c r="C7" s="1">
        <v>20</v>
      </c>
      <c r="D7" s="2">
        <f t="shared" ref="D7:D13" si="0">+C7/B7-1</f>
        <v>0</v>
      </c>
      <c r="E7" s="2">
        <f t="shared" ref="E7:F12" si="1">+B7/B$13</f>
        <v>1</v>
      </c>
      <c r="F7" s="2">
        <f t="shared" si="1"/>
        <v>1</v>
      </c>
      <c r="G7" s="1">
        <v>20</v>
      </c>
      <c r="H7" s="1">
        <v>20</v>
      </c>
      <c r="I7" s="2">
        <f t="shared" ref="I7:I13" si="2">+H7/G7-1</f>
        <v>0</v>
      </c>
      <c r="J7" s="2">
        <f t="shared" ref="J7:J12" si="3">+G7/G$13</f>
        <v>1</v>
      </c>
      <c r="K7" s="2">
        <f t="shared" ref="K7:K12" si="4">+H7/H$13</f>
        <v>1</v>
      </c>
    </row>
    <row r="8" spans="1:11" ht="15" customHeight="1" x14ac:dyDescent="0.3">
      <c r="A8" s="43" t="s">
        <v>170</v>
      </c>
      <c r="B8" s="1">
        <v>20</v>
      </c>
      <c r="C8" s="1">
        <v>20</v>
      </c>
      <c r="D8" s="2">
        <f t="shared" si="0"/>
        <v>0</v>
      </c>
      <c r="E8" s="2">
        <f t="shared" si="1"/>
        <v>1</v>
      </c>
      <c r="F8" s="2">
        <f t="shared" si="1"/>
        <v>1</v>
      </c>
      <c r="G8" s="1">
        <v>20</v>
      </c>
      <c r="H8" s="1">
        <v>20</v>
      </c>
      <c r="I8" s="2">
        <f t="shared" si="2"/>
        <v>0</v>
      </c>
      <c r="J8" s="2">
        <f t="shared" si="3"/>
        <v>1</v>
      </c>
      <c r="K8" s="2">
        <f t="shared" si="4"/>
        <v>1</v>
      </c>
    </row>
    <row r="9" spans="1:11" ht="15" customHeight="1" x14ac:dyDescent="0.3">
      <c r="A9" s="43" t="s">
        <v>707</v>
      </c>
      <c r="B9" s="1">
        <v>20</v>
      </c>
      <c r="C9" s="1">
        <v>20</v>
      </c>
      <c r="D9" s="2">
        <f t="shared" si="0"/>
        <v>0</v>
      </c>
      <c r="E9" s="2">
        <f t="shared" si="1"/>
        <v>1</v>
      </c>
      <c r="F9" s="2">
        <f t="shared" si="1"/>
        <v>1</v>
      </c>
      <c r="G9" s="1">
        <v>20</v>
      </c>
      <c r="H9" s="1">
        <v>20</v>
      </c>
      <c r="I9" s="2">
        <f t="shared" si="2"/>
        <v>0</v>
      </c>
      <c r="J9" s="2">
        <f t="shared" si="3"/>
        <v>1</v>
      </c>
      <c r="K9" s="2">
        <f t="shared" si="4"/>
        <v>1</v>
      </c>
    </row>
    <row r="10" spans="1:11" ht="15" customHeight="1" x14ac:dyDescent="0.3">
      <c r="A10" s="43" t="s">
        <v>201</v>
      </c>
      <c r="B10" s="1">
        <v>20</v>
      </c>
      <c r="C10" s="1">
        <v>20</v>
      </c>
      <c r="D10" s="2">
        <f t="shared" si="0"/>
        <v>0</v>
      </c>
      <c r="E10" s="2">
        <f t="shared" si="1"/>
        <v>1</v>
      </c>
      <c r="F10" s="2">
        <f t="shared" si="1"/>
        <v>1</v>
      </c>
      <c r="G10" s="1">
        <v>20</v>
      </c>
      <c r="H10" s="1">
        <v>20</v>
      </c>
      <c r="I10" s="2">
        <f t="shared" si="2"/>
        <v>0</v>
      </c>
      <c r="J10" s="2">
        <f t="shared" si="3"/>
        <v>1</v>
      </c>
      <c r="K10" s="2">
        <f t="shared" si="4"/>
        <v>1</v>
      </c>
    </row>
    <row r="11" spans="1:11" ht="15" customHeight="1" x14ac:dyDescent="0.3">
      <c r="A11" s="43" t="s">
        <v>202</v>
      </c>
      <c r="B11" s="1">
        <v>20</v>
      </c>
      <c r="C11" s="1">
        <v>20</v>
      </c>
      <c r="D11" s="2">
        <f t="shared" si="0"/>
        <v>0</v>
      </c>
      <c r="E11" s="2">
        <f t="shared" si="1"/>
        <v>1</v>
      </c>
      <c r="F11" s="2">
        <f t="shared" si="1"/>
        <v>1</v>
      </c>
      <c r="G11" s="1">
        <v>20</v>
      </c>
      <c r="H11" s="1">
        <v>20</v>
      </c>
      <c r="I11" s="2">
        <f t="shared" si="2"/>
        <v>0</v>
      </c>
      <c r="J11" s="2">
        <f t="shared" si="3"/>
        <v>1</v>
      </c>
      <c r="K11" s="2">
        <f t="shared" si="4"/>
        <v>1</v>
      </c>
    </row>
    <row r="12" spans="1:11" ht="15" customHeight="1" x14ac:dyDescent="0.3">
      <c r="A12" s="43" t="s">
        <v>214</v>
      </c>
      <c r="B12" s="1">
        <v>20</v>
      </c>
      <c r="C12" s="1">
        <v>20</v>
      </c>
      <c r="D12" s="2">
        <f t="shared" si="0"/>
        <v>0</v>
      </c>
      <c r="E12" s="2">
        <f t="shared" si="1"/>
        <v>1</v>
      </c>
      <c r="F12" s="2">
        <f t="shared" si="1"/>
        <v>1</v>
      </c>
      <c r="G12" s="1">
        <v>20</v>
      </c>
      <c r="H12" s="1">
        <v>20</v>
      </c>
      <c r="I12" s="2">
        <f t="shared" si="2"/>
        <v>0</v>
      </c>
      <c r="J12" s="2">
        <f t="shared" si="3"/>
        <v>1</v>
      </c>
      <c r="K12" s="2">
        <f t="shared" si="4"/>
        <v>1</v>
      </c>
    </row>
    <row r="13" spans="1:11" ht="15" customHeight="1" x14ac:dyDescent="0.3">
      <c r="A13" s="46" t="s">
        <v>230</v>
      </c>
      <c r="B13" s="1">
        <v>20</v>
      </c>
      <c r="C13" s="1">
        <v>20</v>
      </c>
      <c r="D13" s="4">
        <f t="shared" si="0"/>
        <v>0</v>
      </c>
      <c r="E13" s="4">
        <f>+B13/B$13</f>
        <v>1</v>
      </c>
      <c r="F13" s="4">
        <f>+C13/C$13</f>
        <v>1</v>
      </c>
      <c r="G13" s="1">
        <v>20</v>
      </c>
      <c r="H13" s="1">
        <v>20</v>
      </c>
      <c r="I13" s="4">
        <f t="shared" si="2"/>
        <v>0</v>
      </c>
      <c r="J13" s="4">
        <f>+G13/G$13</f>
        <v>1</v>
      </c>
      <c r="K13" s="4">
        <f>+H13/H$13</f>
        <v>1</v>
      </c>
    </row>
  </sheetData>
  <mergeCells count="6">
    <mergeCell ref="A1:K1"/>
    <mergeCell ref="A2:K2"/>
    <mergeCell ref="A3:K3"/>
    <mergeCell ref="A4:K4"/>
    <mergeCell ref="B5:F5"/>
    <mergeCell ref="G5:K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"/>
  <sheetViews>
    <sheetView zoomScaleNormal="100" workbookViewId="0">
      <selection activeCell="F24" sqref="F24"/>
    </sheetView>
  </sheetViews>
  <sheetFormatPr baseColWidth="10" defaultRowHeight="15" customHeight="1" x14ac:dyDescent="0.3"/>
  <cols>
    <col min="1" max="1" width="39.6640625" style="10" bestFit="1" customWidth="1"/>
    <col min="2" max="2" width="8.88671875" style="10" bestFit="1" customWidth="1"/>
    <col min="3" max="3" width="9.109375" style="10" bestFit="1" customWidth="1"/>
    <col min="4" max="4" width="35.88671875" style="10" bestFit="1" customWidth="1"/>
    <col min="5" max="5" width="8.88671875" style="10" bestFit="1" customWidth="1"/>
    <col min="6" max="6" width="9.109375" style="10" bestFit="1" customWidth="1"/>
  </cols>
  <sheetData>
    <row r="1" spans="1:6" ht="15" customHeight="1" x14ac:dyDescent="0.3">
      <c r="A1" s="15" t="s">
        <v>9</v>
      </c>
      <c r="B1" s="16" t="s">
        <v>1279</v>
      </c>
      <c r="C1" s="3">
        <v>432338</v>
      </c>
      <c r="D1" s="15" t="s">
        <v>9</v>
      </c>
      <c r="E1" s="16" t="s">
        <v>1884</v>
      </c>
      <c r="F1" s="3">
        <v>350352</v>
      </c>
    </row>
    <row r="2" spans="1:6" ht="15" customHeight="1" x14ac:dyDescent="0.3">
      <c r="A2" s="51" t="s">
        <v>76</v>
      </c>
      <c r="B2" s="1">
        <v>54008</v>
      </c>
      <c r="C2" s="18"/>
      <c r="D2" s="51" t="s">
        <v>76</v>
      </c>
      <c r="E2" s="1">
        <v>48461</v>
      </c>
      <c r="F2" s="18"/>
    </row>
    <row r="3" spans="1:6" ht="15" customHeight="1" x14ac:dyDescent="0.3">
      <c r="A3" s="51" t="s">
        <v>91</v>
      </c>
      <c r="B3" s="1">
        <v>53745</v>
      </c>
      <c r="C3" s="18"/>
      <c r="D3" s="51" t="s">
        <v>84</v>
      </c>
      <c r="E3" s="1">
        <v>39644</v>
      </c>
      <c r="F3" s="18"/>
    </row>
    <row r="4" spans="1:6" ht="15" customHeight="1" x14ac:dyDescent="0.3">
      <c r="A4" s="51" t="s">
        <v>84</v>
      </c>
      <c r="B4" s="1">
        <v>52839</v>
      </c>
      <c r="C4" s="18"/>
      <c r="D4" s="51" t="s">
        <v>1770</v>
      </c>
      <c r="E4" s="1">
        <v>25479</v>
      </c>
      <c r="F4" s="18"/>
    </row>
    <row r="5" spans="1:6" ht="15" customHeight="1" x14ac:dyDescent="0.3">
      <c r="A5" s="51" t="s">
        <v>673</v>
      </c>
      <c r="B5" s="1">
        <v>45405</v>
      </c>
      <c r="C5" s="18"/>
      <c r="D5" s="51" t="s">
        <v>673</v>
      </c>
      <c r="E5" s="1">
        <v>25221</v>
      </c>
      <c r="F5" s="18"/>
    </row>
    <row r="6" spans="1:6" ht="15" customHeight="1" x14ac:dyDescent="0.3">
      <c r="A6" s="51" t="s">
        <v>133</v>
      </c>
      <c r="B6" s="1">
        <v>27226</v>
      </c>
      <c r="C6" s="18"/>
      <c r="D6" s="51" t="s">
        <v>133</v>
      </c>
      <c r="E6" s="1">
        <v>20501</v>
      </c>
      <c r="F6" s="18"/>
    </row>
    <row r="7" spans="1:6" ht="15" customHeight="1" x14ac:dyDescent="0.3">
      <c r="A7" s="51" t="s">
        <v>695</v>
      </c>
      <c r="B7" s="1">
        <v>21618</v>
      </c>
      <c r="C7" s="18"/>
      <c r="D7" s="51" t="s">
        <v>101</v>
      </c>
      <c r="E7" s="1">
        <v>18474</v>
      </c>
      <c r="F7" s="18"/>
    </row>
    <row r="8" spans="1:6" ht="15" customHeight="1" x14ac:dyDescent="0.3">
      <c r="A8" s="51" t="s">
        <v>67</v>
      </c>
      <c r="B8" s="1">
        <v>16954</v>
      </c>
      <c r="C8" s="18"/>
      <c r="D8" s="51" t="s">
        <v>695</v>
      </c>
      <c r="E8" s="1">
        <v>17653</v>
      </c>
      <c r="F8" s="18"/>
    </row>
    <row r="9" spans="1:6" ht="15" customHeight="1" x14ac:dyDescent="0.3">
      <c r="A9" s="51" t="s">
        <v>101</v>
      </c>
      <c r="B9" s="1">
        <v>16540</v>
      </c>
      <c r="C9" s="18"/>
      <c r="D9" s="51" t="s">
        <v>91</v>
      </c>
      <c r="E9" s="1">
        <v>13883</v>
      </c>
      <c r="F9" s="18"/>
    </row>
    <row r="10" spans="1:6" ht="15" customHeight="1" x14ac:dyDescent="0.3">
      <c r="A10" s="51" t="s">
        <v>111</v>
      </c>
      <c r="B10" s="1">
        <v>13162</v>
      </c>
      <c r="C10" s="18"/>
      <c r="D10" s="51" t="s">
        <v>67</v>
      </c>
      <c r="E10" s="1">
        <v>13661</v>
      </c>
      <c r="F10" s="18"/>
    </row>
    <row r="11" spans="1:6" ht="15" customHeight="1" x14ac:dyDescent="0.3">
      <c r="A11" s="51" t="s">
        <v>65</v>
      </c>
      <c r="B11" s="1">
        <v>9050</v>
      </c>
      <c r="C11" s="18"/>
      <c r="D11" s="51" t="s">
        <v>111</v>
      </c>
      <c r="E11" s="1">
        <v>12322</v>
      </c>
      <c r="F11" s="18"/>
    </row>
    <row r="12" spans="1:6" ht="15" customHeight="1" x14ac:dyDescent="0.3">
      <c r="A12" s="12" t="s">
        <v>242</v>
      </c>
      <c r="B12" s="13">
        <f>+C1-C12</f>
        <v>121791</v>
      </c>
      <c r="C12" s="13">
        <f>+SUM(B2:B11)</f>
        <v>310547</v>
      </c>
      <c r="D12" s="12" t="s">
        <v>242</v>
      </c>
      <c r="E12" s="13">
        <f>+F1-F12</f>
        <v>115053</v>
      </c>
      <c r="F12" s="13">
        <f>+SUM(E2:E11)</f>
        <v>235299</v>
      </c>
    </row>
    <row r="13" spans="1:6" ht="15" customHeight="1" x14ac:dyDescent="0.3">
      <c r="A13" s="18"/>
      <c r="B13" s="18"/>
      <c r="C13" s="18"/>
      <c r="D13" s="18"/>
      <c r="E13" s="18"/>
      <c r="F13" s="18"/>
    </row>
    <row r="14" spans="1:6" ht="15" customHeight="1" x14ac:dyDescent="0.3">
      <c r="A14" s="18"/>
      <c r="B14" s="18"/>
      <c r="C14" s="18"/>
      <c r="D14" s="18"/>
      <c r="E14" s="18"/>
      <c r="F14" s="18"/>
    </row>
    <row r="15" spans="1:6" ht="15" customHeight="1" x14ac:dyDescent="0.3">
      <c r="A15" s="52" t="s">
        <v>18</v>
      </c>
      <c r="B15" s="52" t="s">
        <v>1279</v>
      </c>
      <c r="C15" s="3">
        <v>432338</v>
      </c>
      <c r="D15" s="52" t="s">
        <v>18</v>
      </c>
      <c r="E15" s="52" t="s">
        <v>1884</v>
      </c>
      <c r="F15" s="3">
        <v>350352</v>
      </c>
    </row>
    <row r="16" spans="1:6" ht="15" customHeight="1" x14ac:dyDescent="0.3">
      <c r="A16" s="51" t="s">
        <v>125</v>
      </c>
      <c r="B16" s="1">
        <v>30276</v>
      </c>
      <c r="C16" s="18"/>
      <c r="D16" s="51" t="s">
        <v>125</v>
      </c>
      <c r="E16" s="1">
        <v>25624</v>
      </c>
      <c r="F16" s="18"/>
    </row>
    <row r="17" spans="1:6" ht="15" customHeight="1" x14ac:dyDescent="0.3">
      <c r="A17" s="51" t="s">
        <v>96</v>
      </c>
      <c r="B17" s="1">
        <v>20813</v>
      </c>
      <c r="C17" s="18"/>
      <c r="D17" s="51" t="s">
        <v>85</v>
      </c>
      <c r="E17" s="1">
        <v>18163</v>
      </c>
      <c r="F17" s="18"/>
    </row>
    <row r="18" spans="1:6" ht="15" customHeight="1" x14ac:dyDescent="0.3">
      <c r="A18" s="51" t="s">
        <v>85</v>
      </c>
      <c r="B18" s="1">
        <v>18666</v>
      </c>
      <c r="C18" s="18"/>
      <c r="D18" s="51" t="s">
        <v>105</v>
      </c>
      <c r="E18" s="1">
        <v>15445</v>
      </c>
      <c r="F18" s="18"/>
    </row>
    <row r="19" spans="1:6" ht="15" customHeight="1" x14ac:dyDescent="0.3">
      <c r="A19" s="51" t="s">
        <v>49</v>
      </c>
      <c r="B19" s="1">
        <v>17198</v>
      </c>
      <c r="C19" s="18"/>
      <c r="D19" s="51" t="s">
        <v>49</v>
      </c>
      <c r="E19" s="1">
        <v>15005</v>
      </c>
      <c r="F19" s="18"/>
    </row>
    <row r="20" spans="1:6" ht="15" customHeight="1" x14ac:dyDescent="0.3">
      <c r="A20" s="51" t="s">
        <v>652</v>
      </c>
      <c r="B20" s="1">
        <v>16416</v>
      </c>
      <c r="C20" s="18"/>
      <c r="D20" s="51" t="s">
        <v>112</v>
      </c>
      <c r="E20" s="1">
        <v>13197</v>
      </c>
      <c r="F20" s="18"/>
    </row>
    <row r="21" spans="1:6" ht="15" customHeight="1" x14ac:dyDescent="0.3">
      <c r="A21" s="51" t="s">
        <v>671</v>
      </c>
      <c r="B21" s="1">
        <v>15907</v>
      </c>
      <c r="C21" s="18"/>
      <c r="D21" s="51" t="s">
        <v>96</v>
      </c>
      <c r="E21" s="1">
        <v>8584</v>
      </c>
      <c r="F21" s="18"/>
    </row>
    <row r="22" spans="1:6" ht="15" customHeight="1" x14ac:dyDescent="0.3">
      <c r="A22" s="51" t="s">
        <v>105</v>
      </c>
      <c r="B22" s="1">
        <v>13672</v>
      </c>
      <c r="C22" s="18"/>
      <c r="D22" s="51" t="s">
        <v>779</v>
      </c>
      <c r="E22" s="1">
        <v>8026</v>
      </c>
      <c r="F22" s="18"/>
    </row>
    <row r="23" spans="1:6" ht="15" customHeight="1" x14ac:dyDescent="0.3">
      <c r="A23" s="51" t="s">
        <v>88</v>
      </c>
      <c r="B23" s="1">
        <v>13397</v>
      </c>
      <c r="C23" s="18"/>
      <c r="D23" s="51" t="s">
        <v>90</v>
      </c>
      <c r="E23" s="1">
        <v>7544</v>
      </c>
      <c r="F23" s="18"/>
    </row>
    <row r="24" spans="1:6" ht="15" customHeight="1" x14ac:dyDescent="0.3">
      <c r="A24" s="51" t="s">
        <v>86</v>
      </c>
      <c r="B24" s="1">
        <v>12934</v>
      </c>
      <c r="C24" s="18"/>
      <c r="D24" s="51" t="s">
        <v>129</v>
      </c>
      <c r="E24" s="1">
        <v>7223</v>
      </c>
      <c r="F24" s="18"/>
    </row>
    <row r="25" spans="1:6" ht="15" customHeight="1" x14ac:dyDescent="0.3">
      <c r="A25" s="51" t="s">
        <v>106</v>
      </c>
      <c r="B25" s="1">
        <v>11029</v>
      </c>
      <c r="C25" s="18"/>
      <c r="D25" s="51" t="s">
        <v>813</v>
      </c>
      <c r="E25" s="1">
        <v>7144</v>
      </c>
      <c r="F25" s="18"/>
    </row>
    <row r="26" spans="1:6" ht="15" customHeight="1" x14ac:dyDescent="0.3">
      <c r="A26" s="11" t="s">
        <v>243</v>
      </c>
      <c r="B26" s="13">
        <f>+C15-C26</f>
        <v>262030</v>
      </c>
      <c r="C26" s="13">
        <f>+SUM(B16:B25)</f>
        <v>170308</v>
      </c>
      <c r="D26" s="11" t="s">
        <v>243</v>
      </c>
      <c r="E26" s="13">
        <f>+F15-F26</f>
        <v>224397</v>
      </c>
      <c r="F26" s="13">
        <f>+SUM(E16:E25)</f>
        <v>125955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"/>
  <sheetViews>
    <sheetView showGridLines="0" zoomScale="115" zoomScaleNormal="115" workbookViewId="0">
      <selection activeCell="O8" sqref="O8"/>
    </sheetView>
  </sheetViews>
  <sheetFormatPr baseColWidth="10" defaultRowHeight="14.4" x14ac:dyDescent="0.3"/>
  <sheetData>
    <row r="1" spans="1:12" ht="18" x14ac:dyDescent="0.35">
      <c r="A1" s="56" t="s">
        <v>219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</row>
    <row r="2" spans="1:12" ht="18" x14ac:dyDescent="0.35">
      <c r="A2" s="56" t="s">
        <v>246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</row>
    <row r="3" spans="1:12" ht="18" x14ac:dyDescent="0.35">
      <c r="A3" s="56" t="s">
        <v>1781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</row>
    <row r="4" spans="1:12" ht="18" x14ac:dyDescent="0.35">
      <c r="A4" s="56" t="s">
        <v>220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</row>
  </sheetData>
  <mergeCells count="4">
    <mergeCell ref="A4:L4"/>
    <mergeCell ref="A3:L3"/>
    <mergeCell ref="A2:L2"/>
    <mergeCell ref="A1:L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15"/>
  <sheetViews>
    <sheetView showGridLines="0" zoomScaleNormal="100" workbookViewId="0">
      <selection activeCell="A14" sqref="A14"/>
    </sheetView>
  </sheetViews>
  <sheetFormatPr baseColWidth="10" defaultRowHeight="15" customHeight="1" x14ac:dyDescent="0.3"/>
  <cols>
    <col min="1" max="1" width="53.88671875" bestFit="1" customWidth="1"/>
    <col min="2" max="3" width="9.5546875" bestFit="1" customWidth="1"/>
    <col min="4" max="4" width="12.33203125" bestFit="1" customWidth="1"/>
    <col min="5" max="6" width="15.109375" bestFit="1" customWidth="1"/>
    <col min="7" max="8" width="13.44140625" bestFit="1" customWidth="1"/>
    <col min="9" max="9" width="12.33203125" bestFit="1" customWidth="1"/>
    <col min="10" max="11" width="15.109375" bestFit="1" customWidth="1"/>
  </cols>
  <sheetData>
    <row r="1" spans="1:11" ht="15" customHeight="1" x14ac:dyDescent="0.3">
      <c r="A1" s="57" t="s">
        <v>216</v>
      </c>
      <c r="B1" s="57"/>
      <c r="C1" s="57"/>
      <c r="D1" s="57"/>
      <c r="E1" s="57"/>
      <c r="F1" s="57"/>
      <c r="G1" s="57"/>
      <c r="H1" s="57"/>
      <c r="I1" s="57"/>
      <c r="J1" s="57"/>
      <c r="K1" s="57"/>
    </row>
    <row r="2" spans="1:11" ht="15" customHeight="1" x14ac:dyDescent="0.3">
      <c r="A2" s="57" t="s">
        <v>217</v>
      </c>
      <c r="B2" s="57"/>
      <c r="C2" s="57"/>
      <c r="D2" s="57"/>
      <c r="E2" s="57"/>
      <c r="F2" s="57"/>
      <c r="G2" s="57"/>
      <c r="H2" s="57"/>
      <c r="I2" s="57"/>
      <c r="J2" s="57"/>
      <c r="K2" s="57"/>
    </row>
    <row r="3" spans="1:11" ht="15" customHeight="1" x14ac:dyDescent="0.3">
      <c r="A3" s="57" t="s">
        <v>1781</v>
      </c>
      <c r="B3" s="57"/>
      <c r="C3" s="57"/>
      <c r="D3" s="57"/>
      <c r="E3" s="57"/>
      <c r="F3" s="57"/>
      <c r="G3" s="57"/>
      <c r="H3" s="57"/>
      <c r="I3" s="57"/>
      <c r="J3" s="57"/>
      <c r="K3" s="57"/>
    </row>
    <row r="4" spans="1:11" ht="15" customHeight="1" thickBot="1" x14ac:dyDescent="0.35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</row>
    <row r="5" spans="1:11" ht="15" customHeight="1" thickBot="1" x14ac:dyDescent="0.45">
      <c r="A5" s="8"/>
      <c r="B5" s="58" t="s">
        <v>23</v>
      </c>
      <c r="C5" s="58"/>
      <c r="D5" s="58"/>
      <c r="E5" s="58"/>
      <c r="F5" s="59"/>
      <c r="G5" s="60" t="s">
        <v>218</v>
      </c>
      <c r="H5" s="60"/>
      <c r="I5" s="60"/>
      <c r="J5" s="60"/>
      <c r="K5" s="61"/>
    </row>
    <row r="6" spans="1:11" ht="15" customHeight="1" x14ac:dyDescent="0.3">
      <c r="A6" s="15" t="s">
        <v>9</v>
      </c>
      <c r="B6" s="16" t="s">
        <v>1146</v>
      </c>
      <c r="C6" s="16" t="s">
        <v>1782</v>
      </c>
      <c r="D6" s="16" t="s">
        <v>1783</v>
      </c>
      <c r="E6" s="16" t="s">
        <v>1145</v>
      </c>
      <c r="F6" s="16" t="s">
        <v>1784</v>
      </c>
      <c r="G6" s="16" t="s">
        <v>1146</v>
      </c>
      <c r="H6" s="16" t="s">
        <v>1782</v>
      </c>
      <c r="I6" s="16" t="s">
        <v>1783</v>
      </c>
      <c r="J6" s="16" t="s">
        <v>1145</v>
      </c>
      <c r="K6" s="16" t="s">
        <v>1784</v>
      </c>
    </row>
    <row r="7" spans="1:11" ht="15" customHeight="1" x14ac:dyDescent="0.3">
      <c r="A7" s="51" t="s">
        <v>76</v>
      </c>
      <c r="B7" s="1">
        <v>20</v>
      </c>
      <c r="C7" s="1">
        <v>20</v>
      </c>
      <c r="D7" s="2">
        <f t="shared" ref="D7:D70" si="0">+C7/B7-1</f>
        <v>0</v>
      </c>
      <c r="E7" s="2">
        <f t="shared" ref="E7:F70" si="1">+B7/B$115</f>
        <v>1</v>
      </c>
      <c r="F7" s="2">
        <f t="shared" si="1"/>
        <v>1</v>
      </c>
      <c r="G7" s="1">
        <v>20</v>
      </c>
      <c r="H7" s="1">
        <v>20</v>
      </c>
      <c r="I7" s="2">
        <f t="shared" ref="I7:I70" si="2">+H7/G7-1</f>
        <v>0</v>
      </c>
      <c r="J7" s="2">
        <f t="shared" ref="J7:J70" si="3">+G7/G$115</f>
        <v>1</v>
      </c>
      <c r="K7" s="2">
        <f t="shared" ref="K7:K70" si="4">+H7/H$115</f>
        <v>1</v>
      </c>
    </row>
    <row r="8" spans="1:11" ht="15" customHeight="1" x14ac:dyDescent="0.3">
      <c r="A8" s="51" t="s">
        <v>84</v>
      </c>
      <c r="B8" s="1">
        <v>20</v>
      </c>
      <c r="C8" s="1">
        <v>20</v>
      </c>
      <c r="D8" s="2">
        <f t="shared" si="0"/>
        <v>0</v>
      </c>
      <c r="E8" s="2">
        <f t="shared" si="1"/>
        <v>1</v>
      </c>
      <c r="F8" s="2">
        <f t="shared" si="1"/>
        <v>1</v>
      </c>
      <c r="G8" s="1">
        <v>20</v>
      </c>
      <c r="H8" s="1">
        <v>20</v>
      </c>
      <c r="I8" s="2">
        <f t="shared" si="2"/>
        <v>0</v>
      </c>
      <c r="J8" s="2">
        <f t="shared" si="3"/>
        <v>1</v>
      </c>
      <c r="K8" s="2">
        <f t="shared" si="4"/>
        <v>1</v>
      </c>
    </row>
    <row r="9" spans="1:11" ht="15" customHeight="1" x14ac:dyDescent="0.3">
      <c r="A9" s="51" t="s">
        <v>673</v>
      </c>
      <c r="B9" s="1">
        <v>20</v>
      </c>
      <c r="C9" s="1">
        <v>20</v>
      </c>
      <c r="D9" s="2">
        <f t="shared" si="0"/>
        <v>0</v>
      </c>
      <c r="E9" s="2">
        <f t="shared" si="1"/>
        <v>1</v>
      </c>
      <c r="F9" s="2">
        <f t="shared" si="1"/>
        <v>1</v>
      </c>
      <c r="G9" s="1">
        <v>20</v>
      </c>
      <c r="H9" s="1">
        <v>20</v>
      </c>
      <c r="I9" s="2">
        <f t="shared" si="2"/>
        <v>0</v>
      </c>
      <c r="J9" s="2">
        <f t="shared" si="3"/>
        <v>1</v>
      </c>
      <c r="K9" s="2">
        <f t="shared" si="4"/>
        <v>1</v>
      </c>
    </row>
    <row r="10" spans="1:11" ht="15" customHeight="1" x14ac:dyDescent="0.3">
      <c r="A10" s="51" t="s">
        <v>91</v>
      </c>
      <c r="B10" s="1">
        <v>20</v>
      </c>
      <c r="C10" s="1">
        <v>20</v>
      </c>
      <c r="D10" s="2">
        <f t="shared" si="0"/>
        <v>0</v>
      </c>
      <c r="E10" s="2">
        <f t="shared" si="1"/>
        <v>1</v>
      </c>
      <c r="F10" s="2">
        <f t="shared" si="1"/>
        <v>1</v>
      </c>
      <c r="G10" s="1">
        <v>20</v>
      </c>
      <c r="H10" s="1">
        <v>20</v>
      </c>
      <c r="I10" s="2">
        <f t="shared" si="2"/>
        <v>0</v>
      </c>
      <c r="J10" s="2">
        <f t="shared" si="3"/>
        <v>1</v>
      </c>
      <c r="K10" s="2">
        <f t="shared" si="4"/>
        <v>1</v>
      </c>
    </row>
    <row r="11" spans="1:11" ht="15" customHeight="1" x14ac:dyDescent="0.3">
      <c r="A11" s="51" t="s">
        <v>133</v>
      </c>
      <c r="B11" s="1">
        <v>20</v>
      </c>
      <c r="C11" s="1">
        <v>20</v>
      </c>
      <c r="D11" s="2">
        <f t="shared" si="0"/>
        <v>0</v>
      </c>
      <c r="E11" s="2">
        <f t="shared" si="1"/>
        <v>1</v>
      </c>
      <c r="F11" s="2">
        <f t="shared" si="1"/>
        <v>1</v>
      </c>
      <c r="G11" s="1">
        <v>20</v>
      </c>
      <c r="H11" s="1">
        <v>20</v>
      </c>
      <c r="I11" s="2">
        <f t="shared" si="2"/>
        <v>0</v>
      </c>
      <c r="J11" s="2">
        <f t="shared" si="3"/>
        <v>1</v>
      </c>
      <c r="K11" s="2">
        <f t="shared" si="4"/>
        <v>1</v>
      </c>
    </row>
    <row r="12" spans="1:11" ht="15" customHeight="1" x14ac:dyDescent="0.3">
      <c r="A12" s="51" t="s">
        <v>695</v>
      </c>
      <c r="B12" s="1">
        <v>20</v>
      </c>
      <c r="C12" s="1">
        <v>20</v>
      </c>
      <c r="D12" s="2">
        <f t="shared" si="0"/>
        <v>0</v>
      </c>
      <c r="E12" s="2">
        <f t="shared" si="1"/>
        <v>1</v>
      </c>
      <c r="F12" s="2">
        <f t="shared" si="1"/>
        <v>1</v>
      </c>
      <c r="G12" s="1">
        <v>20</v>
      </c>
      <c r="H12" s="1">
        <v>20</v>
      </c>
      <c r="I12" s="2">
        <f t="shared" si="2"/>
        <v>0</v>
      </c>
      <c r="J12" s="2">
        <f t="shared" si="3"/>
        <v>1</v>
      </c>
      <c r="K12" s="2">
        <f t="shared" si="4"/>
        <v>1</v>
      </c>
    </row>
    <row r="13" spans="1:11" ht="15" customHeight="1" x14ac:dyDescent="0.3">
      <c r="A13" s="51" t="s">
        <v>101</v>
      </c>
      <c r="B13" s="1">
        <v>20</v>
      </c>
      <c r="C13" s="1">
        <v>20</v>
      </c>
      <c r="D13" s="2">
        <f t="shared" si="0"/>
        <v>0</v>
      </c>
      <c r="E13" s="2">
        <f t="shared" si="1"/>
        <v>1</v>
      </c>
      <c r="F13" s="2">
        <f t="shared" si="1"/>
        <v>1</v>
      </c>
      <c r="G13" s="1">
        <v>20</v>
      </c>
      <c r="H13" s="1">
        <v>20</v>
      </c>
      <c r="I13" s="2">
        <f t="shared" si="2"/>
        <v>0</v>
      </c>
      <c r="J13" s="2">
        <f t="shared" si="3"/>
        <v>1</v>
      </c>
      <c r="K13" s="2">
        <f t="shared" si="4"/>
        <v>1</v>
      </c>
    </row>
    <row r="14" spans="1:11" ht="15" customHeight="1" x14ac:dyDescent="0.3">
      <c r="A14" s="51" t="s">
        <v>67</v>
      </c>
      <c r="B14" s="1">
        <v>20</v>
      </c>
      <c r="C14" s="1">
        <v>20</v>
      </c>
      <c r="D14" s="2">
        <f t="shared" si="0"/>
        <v>0</v>
      </c>
      <c r="E14" s="2">
        <f t="shared" si="1"/>
        <v>1</v>
      </c>
      <c r="F14" s="2">
        <f t="shared" si="1"/>
        <v>1</v>
      </c>
      <c r="G14" s="1">
        <v>20</v>
      </c>
      <c r="H14" s="1">
        <v>20</v>
      </c>
      <c r="I14" s="2">
        <f t="shared" si="2"/>
        <v>0</v>
      </c>
      <c r="J14" s="2">
        <f t="shared" si="3"/>
        <v>1</v>
      </c>
      <c r="K14" s="2">
        <f t="shared" si="4"/>
        <v>1</v>
      </c>
    </row>
    <row r="15" spans="1:11" ht="15" customHeight="1" x14ac:dyDescent="0.3">
      <c r="A15" s="51" t="s">
        <v>111</v>
      </c>
      <c r="B15" s="1">
        <v>20</v>
      </c>
      <c r="C15" s="1">
        <v>20</v>
      </c>
      <c r="D15" s="2">
        <f t="shared" si="0"/>
        <v>0</v>
      </c>
      <c r="E15" s="2">
        <f t="shared" si="1"/>
        <v>1</v>
      </c>
      <c r="F15" s="2">
        <f t="shared" si="1"/>
        <v>1</v>
      </c>
      <c r="G15" s="1">
        <v>20</v>
      </c>
      <c r="H15" s="1">
        <v>20</v>
      </c>
      <c r="I15" s="2">
        <f t="shared" si="2"/>
        <v>0</v>
      </c>
      <c r="J15" s="2">
        <f t="shared" si="3"/>
        <v>1</v>
      </c>
      <c r="K15" s="2">
        <f t="shared" si="4"/>
        <v>1</v>
      </c>
    </row>
    <row r="16" spans="1:11" ht="15" customHeight="1" x14ac:dyDescent="0.3">
      <c r="A16" s="51" t="s">
        <v>1770</v>
      </c>
      <c r="B16" s="1">
        <v>20</v>
      </c>
      <c r="C16" s="1">
        <v>20</v>
      </c>
      <c r="D16" s="2">
        <f t="shared" si="0"/>
        <v>0</v>
      </c>
      <c r="E16" s="2">
        <f t="shared" si="1"/>
        <v>1</v>
      </c>
      <c r="F16" s="2">
        <f t="shared" si="1"/>
        <v>1</v>
      </c>
      <c r="G16" s="1">
        <v>20</v>
      </c>
      <c r="H16" s="1">
        <v>20</v>
      </c>
      <c r="I16" s="2">
        <f t="shared" si="2"/>
        <v>0</v>
      </c>
      <c r="J16" s="2">
        <f t="shared" si="3"/>
        <v>1</v>
      </c>
      <c r="K16" s="2">
        <f t="shared" si="4"/>
        <v>1</v>
      </c>
    </row>
    <row r="17" spans="1:11" ht="15" customHeight="1" x14ac:dyDescent="0.3">
      <c r="A17" s="51" t="s">
        <v>74</v>
      </c>
      <c r="B17" s="1">
        <v>20</v>
      </c>
      <c r="C17" s="1">
        <v>20</v>
      </c>
      <c r="D17" s="2">
        <f t="shared" si="0"/>
        <v>0</v>
      </c>
      <c r="E17" s="2">
        <f t="shared" si="1"/>
        <v>1</v>
      </c>
      <c r="F17" s="2">
        <f t="shared" si="1"/>
        <v>1</v>
      </c>
      <c r="G17" s="1">
        <v>20</v>
      </c>
      <c r="H17" s="1">
        <v>20</v>
      </c>
      <c r="I17" s="2">
        <f t="shared" si="2"/>
        <v>0</v>
      </c>
      <c r="J17" s="2">
        <f t="shared" si="3"/>
        <v>1</v>
      </c>
      <c r="K17" s="2">
        <f t="shared" si="4"/>
        <v>1</v>
      </c>
    </row>
    <row r="18" spans="1:11" ht="15" customHeight="1" x14ac:dyDescent="0.3">
      <c r="A18" s="51" t="s">
        <v>108</v>
      </c>
      <c r="B18" s="1">
        <v>20</v>
      </c>
      <c r="C18" s="1">
        <v>20</v>
      </c>
      <c r="D18" s="2">
        <f t="shared" si="0"/>
        <v>0</v>
      </c>
      <c r="E18" s="2">
        <f t="shared" si="1"/>
        <v>1</v>
      </c>
      <c r="F18" s="2">
        <f t="shared" si="1"/>
        <v>1</v>
      </c>
      <c r="G18" s="1">
        <v>20</v>
      </c>
      <c r="H18" s="1">
        <v>20</v>
      </c>
      <c r="I18" s="2">
        <f t="shared" si="2"/>
        <v>0</v>
      </c>
      <c r="J18" s="2">
        <f t="shared" si="3"/>
        <v>1</v>
      </c>
      <c r="K18" s="2">
        <f t="shared" si="4"/>
        <v>1</v>
      </c>
    </row>
    <row r="19" spans="1:11" ht="15" customHeight="1" x14ac:dyDescent="0.3">
      <c r="A19" s="51" t="s">
        <v>65</v>
      </c>
      <c r="B19" s="1">
        <v>20</v>
      </c>
      <c r="C19" s="1">
        <v>20</v>
      </c>
      <c r="D19" s="2">
        <f t="shared" si="0"/>
        <v>0</v>
      </c>
      <c r="E19" s="2">
        <f t="shared" si="1"/>
        <v>1</v>
      </c>
      <c r="F19" s="2">
        <f t="shared" si="1"/>
        <v>1</v>
      </c>
      <c r="G19" s="1">
        <v>20</v>
      </c>
      <c r="H19" s="1">
        <v>20</v>
      </c>
      <c r="I19" s="2">
        <f t="shared" si="2"/>
        <v>0</v>
      </c>
      <c r="J19" s="2">
        <f t="shared" si="3"/>
        <v>1</v>
      </c>
      <c r="K19" s="2">
        <f t="shared" si="4"/>
        <v>1</v>
      </c>
    </row>
    <row r="20" spans="1:11" ht="15" customHeight="1" x14ac:dyDescent="0.3">
      <c r="A20" s="51" t="s">
        <v>114</v>
      </c>
      <c r="B20" s="1">
        <v>20</v>
      </c>
      <c r="C20" s="1">
        <v>20</v>
      </c>
      <c r="D20" s="2">
        <f t="shared" si="0"/>
        <v>0</v>
      </c>
      <c r="E20" s="2">
        <f t="shared" si="1"/>
        <v>1</v>
      </c>
      <c r="F20" s="2">
        <f t="shared" si="1"/>
        <v>1</v>
      </c>
      <c r="G20" s="1">
        <v>20</v>
      </c>
      <c r="H20" s="1">
        <v>20</v>
      </c>
      <c r="I20" s="2">
        <f t="shared" si="2"/>
        <v>0</v>
      </c>
      <c r="J20" s="2">
        <f t="shared" si="3"/>
        <v>1</v>
      </c>
      <c r="K20" s="2">
        <f t="shared" si="4"/>
        <v>1</v>
      </c>
    </row>
    <row r="21" spans="1:11" ht="15" customHeight="1" x14ac:dyDescent="0.3">
      <c r="A21" s="51" t="s">
        <v>126</v>
      </c>
      <c r="B21" s="1">
        <v>20</v>
      </c>
      <c r="C21" s="1">
        <v>20</v>
      </c>
      <c r="D21" s="2">
        <f t="shared" si="0"/>
        <v>0</v>
      </c>
      <c r="E21" s="2">
        <f t="shared" si="1"/>
        <v>1</v>
      </c>
      <c r="F21" s="2">
        <f t="shared" si="1"/>
        <v>1</v>
      </c>
      <c r="G21" s="1">
        <v>20</v>
      </c>
      <c r="H21" s="1">
        <v>20</v>
      </c>
      <c r="I21" s="2">
        <f t="shared" si="2"/>
        <v>0</v>
      </c>
      <c r="J21" s="2">
        <f t="shared" si="3"/>
        <v>1</v>
      </c>
      <c r="K21" s="2">
        <f t="shared" si="4"/>
        <v>1</v>
      </c>
    </row>
    <row r="22" spans="1:11" ht="15" customHeight="1" x14ac:dyDescent="0.3">
      <c r="A22" s="51" t="s">
        <v>168</v>
      </c>
      <c r="B22" s="1">
        <v>20</v>
      </c>
      <c r="C22" s="1">
        <v>20</v>
      </c>
      <c r="D22" s="2">
        <f t="shared" si="0"/>
        <v>0</v>
      </c>
      <c r="E22" s="2">
        <f t="shared" si="1"/>
        <v>1</v>
      </c>
      <c r="F22" s="2">
        <f t="shared" si="1"/>
        <v>1</v>
      </c>
      <c r="G22" s="1">
        <v>20</v>
      </c>
      <c r="H22" s="1">
        <v>20</v>
      </c>
      <c r="I22" s="2">
        <f t="shared" si="2"/>
        <v>0</v>
      </c>
      <c r="J22" s="2">
        <f t="shared" si="3"/>
        <v>1</v>
      </c>
      <c r="K22" s="2">
        <f t="shared" si="4"/>
        <v>1</v>
      </c>
    </row>
    <row r="23" spans="1:11" ht="15" customHeight="1" x14ac:dyDescent="0.3">
      <c r="A23" s="51" t="s">
        <v>128</v>
      </c>
      <c r="B23" s="1">
        <v>20</v>
      </c>
      <c r="C23" s="1">
        <v>20</v>
      </c>
      <c r="D23" s="2">
        <f t="shared" si="0"/>
        <v>0</v>
      </c>
      <c r="E23" s="2">
        <f t="shared" si="1"/>
        <v>1</v>
      </c>
      <c r="F23" s="2">
        <f t="shared" si="1"/>
        <v>1</v>
      </c>
      <c r="G23" s="1">
        <v>20</v>
      </c>
      <c r="H23" s="1">
        <v>20</v>
      </c>
      <c r="I23" s="2">
        <f t="shared" si="2"/>
        <v>0</v>
      </c>
      <c r="J23" s="2">
        <f t="shared" si="3"/>
        <v>1</v>
      </c>
      <c r="K23" s="2">
        <f t="shared" si="4"/>
        <v>1</v>
      </c>
    </row>
    <row r="24" spans="1:11" ht="15" customHeight="1" x14ac:dyDescent="0.3">
      <c r="A24" s="51" t="s">
        <v>119</v>
      </c>
      <c r="B24" s="1">
        <v>20</v>
      </c>
      <c r="C24" s="1">
        <v>20</v>
      </c>
      <c r="D24" s="2">
        <f t="shared" si="0"/>
        <v>0</v>
      </c>
      <c r="E24" s="2">
        <f t="shared" si="1"/>
        <v>1</v>
      </c>
      <c r="F24" s="2">
        <f t="shared" si="1"/>
        <v>1</v>
      </c>
      <c r="G24" s="1">
        <v>20</v>
      </c>
      <c r="H24" s="1">
        <v>20</v>
      </c>
      <c r="I24" s="2">
        <f t="shared" si="2"/>
        <v>0</v>
      </c>
      <c r="J24" s="2">
        <f t="shared" si="3"/>
        <v>1</v>
      </c>
      <c r="K24" s="2">
        <f t="shared" si="4"/>
        <v>1</v>
      </c>
    </row>
    <row r="25" spans="1:11" ht="15" customHeight="1" x14ac:dyDescent="0.3">
      <c r="A25" s="51" t="s">
        <v>771</v>
      </c>
      <c r="B25" s="1">
        <v>20</v>
      </c>
      <c r="C25" s="1">
        <v>20</v>
      </c>
      <c r="D25" s="2">
        <f t="shared" si="0"/>
        <v>0</v>
      </c>
      <c r="E25" s="2">
        <f t="shared" si="1"/>
        <v>1</v>
      </c>
      <c r="F25" s="2">
        <f t="shared" si="1"/>
        <v>1</v>
      </c>
      <c r="G25" s="1">
        <v>20</v>
      </c>
      <c r="H25" s="1">
        <v>20</v>
      </c>
      <c r="I25" s="2">
        <f t="shared" si="2"/>
        <v>0</v>
      </c>
      <c r="J25" s="2">
        <f t="shared" si="3"/>
        <v>1</v>
      </c>
      <c r="K25" s="2">
        <f t="shared" si="4"/>
        <v>1</v>
      </c>
    </row>
    <row r="26" spans="1:11" ht="15" customHeight="1" x14ac:dyDescent="0.3">
      <c r="A26" s="51" t="s">
        <v>113</v>
      </c>
      <c r="B26" s="1">
        <v>20</v>
      </c>
      <c r="C26" s="1">
        <v>20</v>
      </c>
      <c r="D26" s="2">
        <f t="shared" si="0"/>
        <v>0</v>
      </c>
      <c r="E26" s="2">
        <f t="shared" si="1"/>
        <v>1</v>
      </c>
      <c r="F26" s="2">
        <f t="shared" si="1"/>
        <v>1</v>
      </c>
      <c r="G26" s="1">
        <v>20</v>
      </c>
      <c r="H26" s="1">
        <v>20</v>
      </c>
      <c r="I26" s="2">
        <f t="shared" si="2"/>
        <v>0</v>
      </c>
      <c r="J26" s="2">
        <f t="shared" si="3"/>
        <v>1</v>
      </c>
      <c r="K26" s="2">
        <f t="shared" si="4"/>
        <v>1</v>
      </c>
    </row>
    <row r="27" spans="1:11" ht="15" customHeight="1" x14ac:dyDescent="0.3">
      <c r="A27" s="51" t="s">
        <v>1410</v>
      </c>
      <c r="B27" s="1">
        <v>20</v>
      </c>
      <c r="C27" s="1">
        <v>20</v>
      </c>
      <c r="D27" s="2">
        <f t="shared" si="0"/>
        <v>0</v>
      </c>
      <c r="E27" s="2">
        <f t="shared" si="1"/>
        <v>1</v>
      </c>
      <c r="F27" s="2">
        <f t="shared" si="1"/>
        <v>1</v>
      </c>
      <c r="G27" s="1">
        <v>20</v>
      </c>
      <c r="H27" s="1">
        <v>20</v>
      </c>
      <c r="I27" s="2">
        <f t="shared" si="2"/>
        <v>0</v>
      </c>
      <c r="J27" s="2">
        <f t="shared" si="3"/>
        <v>1</v>
      </c>
      <c r="K27" s="2">
        <f t="shared" si="4"/>
        <v>1</v>
      </c>
    </row>
    <row r="28" spans="1:11" ht="15" customHeight="1" x14ac:dyDescent="0.3">
      <c r="A28" s="51" t="s">
        <v>146</v>
      </c>
      <c r="B28" s="1">
        <v>20</v>
      </c>
      <c r="C28" s="1">
        <v>20</v>
      </c>
      <c r="D28" s="2">
        <f t="shared" si="0"/>
        <v>0</v>
      </c>
      <c r="E28" s="2">
        <f t="shared" si="1"/>
        <v>1</v>
      </c>
      <c r="F28" s="2">
        <f t="shared" si="1"/>
        <v>1</v>
      </c>
      <c r="G28" s="1">
        <v>20</v>
      </c>
      <c r="H28" s="1">
        <v>20</v>
      </c>
      <c r="I28" s="2">
        <f t="shared" si="2"/>
        <v>0</v>
      </c>
      <c r="J28" s="2">
        <f t="shared" si="3"/>
        <v>1</v>
      </c>
      <c r="K28" s="2">
        <f t="shared" si="4"/>
        <v>1</v>
      </c>
    </row>
    <row r="29" spans="1:11" ht="15" customHeight="1" x14ac:dyDescent="0.3">
      <c r="A29" s="51" t="s">
        <v>692</v>
      </c>
      <c r="B29" s="1">
        <v>20</v>
      </c>
      <c r="C29" s="1">
        <v>20</v>
      </c>
      <c r="D29" s="2">
        <f t="shared" si="0"/>
        <v>0</v>
      </c>
      <c r="E29" s="2">
        <f t="shared" si="1"/>
        <v>1</v>
      </c>
      <c r="F29" s="2">
        <f t="shared" si="1"/>
        <v>1</v>
      </c>
      <c r="G29" s="1">
        <v>20</v>
      </c>
      <c r="H29" s="1">
        <v>20</v>
      </c>
      <c r="I29" s="2">
        <f t="shared" si="2"/>
        <v>0</v>
      </c>
      <c r="J29" s="2">
        <f t="shared" si="3"/>
        <v>1</v>
      </c>
      <c r="K29" s="2">
        <f t="shared" si="4"/>
        <v>1</v>
      </c>
    </row>
    <row r="30" spans="1:11" ht="15" customHeight="1" x14ac:dyDescent="0.3">
      <c r="A30" s="51" t="s">
        <v>653</v>
      </c>
      <c r="B30" s="1">
        <v>20</v>
      </c>
      <c r="C30" s="1">
        <v>20</v>
      </c>
      <c r="D30" s="2">
        <f t="shared" si="0"/>
        <v>0</v>
      </c>
      <c r="E30" s="2">
        <f t="shared" si="1"/>
        <v>1</v>
      </c>
      <c r="F30" s="2">
        <f t="shared" si="1"/>
        <v>1</v>
      </c>
      <c r="G30" s="1">
        <v>20</v>
      </c>
      <c r="H30" s="1">
        <v>20</v>
      </c>
      <c r="I30" s="2">
        <f t="shared" si="2"/>
        <v>0</v>
      </c>
      <c r="J30" s="2">
        <f t="shared" si="3"/>
        <v>1</v>
      </c>
      <c r="K30" s="2">
        <f t="shared" si="4"/>
        <v>1</v>
      </c>
    </row>
    <row r="31" spans="1:11" ht="15" customHeight="1" x14ac:dyDescent="0.3">
      <c r="A31" s="51" t="s">
        <v>1298</v>
      </c>
      <c r="B31" s="1">
        <v>20</v>
      </c>
      <c r="C31" s="1">
        <v>20</v>
      </c>
      <c r="D31" s="2">
        <f t="shared" si="0"/>
        <v>0</v>
      </c>
      <c r="E31" s="2">
        <f t="shared" si="1"/>
        <v>1</v>
      </c>
      <c r="F31" s="2">
        <f t="shared" si="1"/>
        <v>1</v>
      </c>
      <c r="G31" s="1">
        <v>20</v>
      </c>
      <c r="H31" s="1">
        <v>20</v>
      </c>
      <c r="I31" s="2">
        <f t="shared" si="2"/>
        <v>0</v>
      </c>
      <c r="J31" s="2">
        <f t="shared" si="3"/>
        <v>1</v>
      </c>
      <c r="K31" s="2">
        <f t="shared" si="4"/>
        <v>1</v>
      </c>
    </row>
    <row r="32" spans="1:11" ht="15" customHeight="1" x14ac:dyDescent="0.3">
      <c r="A32" s="51" t="s">
        <v>157</v>
      </c>
      <c r="B32" s="1">
        <v>20</v>
      </c>
      <c r="C32" s="1">
        <v>20</v>
      </c>
      <c r="D32" s="2">
        <f t="shared" si="0"/>
        <v>0</v>
      </c>
      <c r="E32" s="2">
        <f t="shared" si="1"/>
        <v>1</v>
      </c>
      <c r="F32" s="2">
        <f t="shared" si="1"/>
        <v>1</v>
      </c>
      <c r="G32" s="1">
        <v>20</v>
      </c>
      <c r="H32" s="1">
        <v>20</v>
      </c>
      <c r="I32" s="2">
        <f t="shared" si="2"/>
        <v>0</v>
      </c>
      <c r="J32" s="2">
        <f t="shared" si="3"/>
        <v>1</v>
      </c>
      <c r="K32" s="2">
        <f t="shared" si="4"/>
        <v>1</v>
      </c>
    </row>
    <row r="33" spans="1:11" ht="15" customHeight="1" x14ac:dyDescent="0.3">
      <c r="A33" s="51" t="s">
        <v>143</v>
      </c>
      <c r="B33" s="1">
        <v>20</v>
      </c>
      <c r="C33" s="1">
        <v>20</v>
      </c>
      <c r="D33" s="2">
        <f t="shared" si="0"/>
        <v>0</v>
      </c>
      <c r="E33" s="2">
        <f t="shared" si="1"/>
        <v>1</v>
      </c>
      <c r="F33" s="2">
        <f t="shared" si="1"/>
        <v>1</v>
      </c>
      <c r="G33" s="1">
        <v>20</v>
      </c>
      <c r="H33" s="1">
        <v>20</v>
      </c>
      <c r="I33" s="2">
        <f t="shared" si="2"/>
        <v>0</v>
      </c>
      <c r="J33" s="2">
        <f t="shared" si="3"/>
        <v>1</v>
      </c>
      <c r="K33" s="2">
        <f t="shared" si="4"/>
        <v>1</v>
      </c>
    </row>
    <row r="34" spans="1:11" ht="15" customHeight="1" x14ac:dyDescent="0.3">
      <c r="A34" s="51" t="s">
        <v>987</v>
      </c>
      <c r="B34" s="1">
        <v>20</v>
      </c>
      <c r="C34" s="1">
        <v>20</v>
      </c>
      <c r="D34" s="2">
        <f t="shared" si="0"/>
        <v>0</v>
      </c>
      <c r="E34" s="2">
        <f t="shared" si="1"/>
        <v>1</v>
      </c>
      <c r="F34" s="2">
        <f t="shared" si="1"/>
        <v>1</v>
      </c>
      <c r="G34" s="1">
        <v>20</v>
      </c>
      <c r="H34" s="1">
        <v>20</v>
      </c>
      <c r="I34" s="2">
        <f t="shared" si="2"/>
        <v>0</v>
      </c>
      <c r="J34" s="2">
        <f t="shared" si="3"/>
        <v>1</v>
      </c>
      <c r="K34" s="2">
        <f t="shared" si="4"/>
        <v>1</v>
      </c>
    </row>
    <row r="35" spans="1:11" ht="15" customHeight="1" x14ac:dyDescent="0.3">
      <c r="A35" s="51" t="s">
        <v>138</v>
      </c>
      <c r="B35" s="1">
        <v>20</v>
      </c>
      <c r="C35" s="1">
        <v>20</v>
      </c>
      <c r="D35" s="2">
        <f t="shared" si="0"/>
        <v>0</v>
      </c>
      <c r="E35" s="2">
        <f t="shared" si="1"/>
        <v>1</v>
      </c>
      <c r="F35" s="2">
        <f t="shared" si="1"/>
        <v>1</v>
      </c>
      <c r="G35" s="1">
        <v>20</v>
      </c>
      <c r="H35" s="1">
        <v>20</v>
      </c>
      <c r="I35" s="2">
        <f t="shared" si="2"/>
        <v>0</v>
      </c>
      <c r="J35" s="2">
        <f t="shared" si="3"/>
        <v>1</v>
      </c>
      <c r="K35" s="2">
        <f t="shared" si="4"/>
        <v>1</v>
      </c>
    </row>
    <row r="36" spans="1:11" ht="15" customHeight="1" x14ac:dyDescent="0.3">
      <c r="A36" s="51" t="s">
        <v>121</v>
      </c>
      <c r="B36" s="1">
        <v>20</v>
      </c>
      <c r="C36" s="1">
        <v>20</v>
      </c>
      <c r="D36" s="2">
        <f t="shared" si="0"/>
        <v>0</v>
      </c>
      <c r="E36" s="2">
        <f t="shared" si="1"/>
        <v>1</v>
      </c>
      <c r="F36" s="2">
        <f t="shared" si="1"/>
        <v>1</v>
      </c>
      <c r="G36" s="1">
        <v>20</v>
      </c>
      <c r="H36" s="1">
        <v>20</v>
      </c>
      <c r="I36" s="2">
        <f t="shared" si="2"/>
        <v>0</v>
      </c>
      <c r="J36" s="2">
        <f t="shared" si="3"/>
        <v>1</v>
      </c>
      <c r="K36" s="2">
        <f t="shared" si="4"/>
        <v>1</v>
      </c>
    </row>
    <row r="37" spans="1:11" ht="15" customHeight="1" x14ac:dyDescent="0.3">
      <c r="A37" s="51" t="s">
        <v>156</v>
      </c>
      <c r="B37" s="1">
        <v>20</v>
      </c>
      <c r="C37" s="1">
        <v>20</v>
      </c>
      <c r="D37" s="2">
        <f t="shared" si="0"/>
        <v>0</v>
      </c>
      <c r="E37" s="2">
        <f t="shared" si="1"/>
        <v>1</v>
      </c>
      <c r="F37" s="2">
        <f t="shared" si="1"/>
        <v>1</v>
      </c>
      <c r="G37" s="1">
        <v>20</v>
      </c>
      <c r="H37" s="1">
        <v>20</v>
      </c>
      <c r="I37" s="2">
        <f t="shared" si="2"/>
        <v>0</v>
      </c>
      <c r="J37" s="2">
        <f t="shared" si="3"/>
        <v>1</v>
      </c>
      <c r="K37" s="2">
        <f t="shared" si="4"/>
        <v>1</v>
      </c>
    </row>
    <row r="38" spans="1:11" ht="15" customHeight="1" x14ac:dyDescent="0.3">
      <c r="A38" s="51" t="s">
        <v>881</v>
      </c>
      <c r="B38" s="1">
        <v>20</v>
      </c>
      <c r="C38" s="1">
        <v>20</v>
      </c>
      <c r="D38" s="2">
        <f t="shared" si="0"/>
        <v>0</v>
      </c>
      <c r="E38" s="2">
        <f t="shared" si="1"/>
        <v>1</v>
      </c>
      <c r="F38" s="2">
        <f t="shared" si="1"/>
        <v>1</v>
      </c>
      <c r="G38" s="1">
        <v>20</v>
      </c>
      <c r="H38" s="1">
        <v>20</v>
      </c>
      <c r="I38" s="2">
        <f t="shared" si="2"/>
        <v>0</v>
      </c>
      <c r="J38" s="2">
        <f t="shared" si="3"/>
        <v>1</v>
      </c>
      <c r="K38" s="2">
        <f t="shared" si="4"/>
        <v>1</v>
      </c>
    </row>
    <row r="39" spans="1:11" ht="15" customHeight="1" x14ac:dyDescent="0.3">
      <c r="A39" s="51" t="s">
        <v>1409</v>
      </c>
      <c r="B39" s="1">
        <v>20</v>
      </c>
      <c r="C39" s="1">
        <v>20</v>
      </c>
      <c r="D39" s="2">
        <f t="shared" si="0"/>
        <v>0</v>
      </c>
      <c r="E39" s="2">
        <f t="shared" si="1"/>
        <v>1</v>
      </c>
      <c r="F39" s="2">
        <f t="shared" si="1"/>
        <v>1</v>
      </c>
      <c r="G39" s="1">
        <v>20</v>
      </c>
      <c r="H39" s="1">
        <v>20</v>
      </c>
      <c r="I39" s="2">
        <f t="shared" si="2"/>
        <v>0</v>
      </c>
      <c r="J39" s="2">
        <f t="shared" si="3"/>
        <v>1</v>
      </c>
      <c r="K39" s="2">
        <f t="shared" si="4"/>
        <v>1</v>
      </c>
    </row>
    <row r="40" spans="1:11" ht="15" customHeight="1" x14ac:dyDescent="0.3">
      <c r="A40" s="51" t="s">
        <v>136</v>
      </c>
      <c r="B40" s="1">
        <v>20</v>
      </c>
      <c r="C40" s="1">
        <v>20</v>
      </c>
      <c r="D40" s="2">
        <f t="shared" si="0"/>
        <v>0</v>
      </c>
      <c r="E40" s="2">
        <f t="shared" si="1"/>
        <v>1</v>
      </c>
      <c r="F40" s="2">
        <f t="shared" si="1"/>
        <v>1</v>
      </c>
      <c r="G40" s="1">
        <v>20</v>
      </c>
      <c r="H40" s="1">
        <v>20</v>
      </c>
      <c r="I40" s="2">
        <f t="shared" si="2"/>
        <v>0</v>
      </c>
      <c r="J40" s="2">
        <f t="shared" si="3"/>
        <v>1</v>
      </c>
      <c r="K40" s="2">
        <f t="shared" si="4"/>
        <v>1</v>
      </c>
    </row>
    <row r="41" spans="1:11" ht="15" customHeight="1" x14ac:dyDescent="0.3">
      <c r="A41" s="51" t="s">
        <v>798</v>
      </c>
      <c r="B41" s="1">
        <v>20</v>
      </c>
      <c r="C41" s="1">
        <v>20</v>
      </c>
      <c r="D41" s="2">
        <f t="shared" si="0"/>
        <v>0</v>
      </c>
      <c r="E41" s="2">
        <f t="shared" si="1"/>
        <v>1</v>
      </c>
      <c r="F41" s="2">
        <f t="shared" si="1"/>
        <v>1</v>
      </c>
      <c r="G41" s="1">
        <v>20</v>
      </c>
      <c r="H41" s="1">
        <v>20</v>
      </c>
      <c r="I41" s="2">
        <f t="shared" si="2"/>
        <v>0</v>
      </c>
      <c r="J41" s="2">
        <f t="shared" si="3"/>
        <v>1</v>
      </c>
      <c r="K41" s="2">
        <f t="shared" si="4"/>
        <v>1</v>
      </c>
    </row>
    <row r="42" spans="1:11" ht="15" customHeight="1" x14ac:dyDescent="0.3">
      <c r="A42" s="51" t="s">
        <v>802</v>
      </c>
      <c r="B42" s="1">
        <v>20</v>
      </c>
      <c r="C42" s="1">
        <v>20</v>
      </c>
      <c r="D42" s="2">
        <f t="shared" si="0"/>
        <v>0</v>
      </c>
      <c r="E42" s="2">
        <f t="shared" si="1"/>
        <v>1</v>
      </c>
      <c r="F42" s="2">
        <f t="shared" si="1"/>
        <v>1</v>
      </c>
      <c r="G42" s="1">
        <v>20</v>
      </c>
      <c r="H42" s="1">
        <v>20</v>
      </c>
      <c r="I42" s="2">
        <f t="shared" si="2"/>
        <v>0</v>
      </c>
      <c r="J42" s="2">
        <f t="shared" si="3"/>
        <v>1</v>
      </c>
      <c r="K42" s="2">
        <f t="shared" si="4"/>
        <v>1</v>
      </c>
    </row>
    <row r="43" spans="1:11" ht="15" customHeight="1" x14ac:dyDescent="0.3">
      <c r="A43" s="51" t="s">
        <v>89</v>
      </c>
      <c r="B43" s="1">
        <v>20</v>
      </c>
      <c r="C43" s="1">
        <v>20</v>
      </c>
      <c r="D43" s="2">
        <f t="shared" si="0"/>
        <v>0</v>
      </c>
      <c r="E43" s="2">
        <f t="shared" si="1"/>
        <v>1</v>
      </c>
      <c r="F43" s="2">
        <f t="shared" si="1"/>
        <v>1</v>
      </c>
      <c r="G43" s="1">
        <v>20</v>
      </c>
      <c r="H43" s="1">
        <v>20</v>
      </c>
      <c r="I43" s="2">
        <f t="shared" si="2"/>
        <v>0</v>
      </c>
      <c r="J43" s="2">
        <f t="shared" si="3"/>
        <v>1</v>
      </c>
      <c r="K43" s="2">
        <f t="shared" si="4"/>
        <v>1</v>
      </c>
    </row>
    <row r="44" spans="1:11" ht="15" customHeight="1" x14ac:dyDescent="0.3">
      <c r="A44" s="51" t="s">
        <v>875</v>
      </c>
      <c r="B44" s="1">
        <v>20</v>
      </c>
      <c r="C44" s="1">
        <v>20</v>
      </c>
      <c r="D44" s="2">
        <f t="shared" si="0"/>
        <v>0</v>
      </c>
      <c r="E44" s="2">
        <f t="shared" si="1"/>
        <v>1</v>
      </c>
      <c r="F44" s="2">
        <f t="shared" si="1"/>
        <v>1</v>
      </c>
      <c r="G44" s="1">
        <v>20</v>
      </c>
      <c r="H44" s="1">
        <v>20</v>
      </c>
      <c r="I44" s="2">
        <f t="shared" si="2"/>
        <v>0</v>
      </c>
      <c r="J44" s="2">
        <f t="shared" si="3"/>
        <v>1</v>
      </c>
      <c r="K44" s="2">
        <f t="shared" si="4"/>
        <v>1</v>
      </c>
    </row>
    <row r="45" spans="1:11" ht="15" customHeight="1" x14ac:dyDescent="0.3">
      <c r="A45" s="51" t="s">
        <v>83</v>
      </c>
      <c r="B45" s="1">
        <v>20</v>
      </c>
      <c r="C45" s="1">
        <v>20</v>
      </c>
      <c r="D45" s="2">
        <f t="shared" si="0"/>
        <v>0</v>
      </c>
      <c r="E45" s="2">
        <f t="shared" si="1"/>
        <v>1</v>
      </c>
      <c r="F45" s="2">
        <f t="shared" si="1"/>
        <v>1</v>
      </c>
      <c r="G45" s="1">
        <v>20</v>
      </c>
      <c r="H45" s="1">
        <v>20</v>
      </c>
      <c r="I45" s="2">
        <f t="shared" si="2"/>
        <v>0</v>
      </c>
      <c r="J45" s="2">
        <f t="shared" si="3"/>
        <v>1</v>
      </c>
      <c r="K45" s="2">
        <f t="shared" si="4"/>
        <v>1</v>
      </c>
    </row>
    <row r="46" spans="1:11" ht="15" customHeight="1" x14ac:dyDescent="0.3">
      <c r="A46" s="51" t="s">
        <v>797</v>
      </c>
      <c r="B46" s="1">
        <v>20</v>
      </c>
      <c r="C46" s="1">
        <v>20</v>
      </c>
      <c r="D46" s="2">
        <f t="shared" si="0"/>
        <v>0</v>
      </c>
      <c r="E46" s="2">
        <f t="shared" si="1"/>
        <v>1</v>
      </c>
      <c r="F46" s="2">
        <f t="shared" si="1"/>
        <v>1</v>
      </c>
      <c r="G46" s="1">
        <v>20</v>
      </c>
      <c r="H46" s="1">
        <v>20</v>
      </c>
      <c r="I46" s="2">
        <f t="shared" si="2"/>
        <v>0</v>
      </c>
      <c r="J46" s="2">
        <f t="shared" si="3"/>
        <v>1</v>
      </c>
      <c r="K46" s="2">
        <f t="shared" si="4"/>
        <v>1</v>
      </c>
    </row>
    <row r="47" spans="1:11" ht="15" customHeight="1" x14ac:dyDescent="0.3">
      <c r="A47" s="51" t="s">
        <v>151</v>
      </c>
      <c r="B47" s="1">
        <v>20</v>
      </c>
      <c r="C47" s="1">
        <v>20</v>
      </c>
      <c r="D47" s="2">
        <f t="shared" si="0"/>
        <v>0</v>
      </c>
      <c r="E47" s="2">
        <f t="shared" si="1"/>
        <v>1</v>
      </c>
      <c r="F47" s="2">
        <f t="shared" si="1"/>
        <v>1</v>
      </c>
      <c r="G47" s="1">
        <v>20</v>
      </c>
      <c r="H47" s="1">
        <v>20</v>
      </c>
      <c r="I47" s="2">
        <f t="shared" si="2"/>
        <v>0</v>
      </c>
      <c r="J47" s="2">
        <f t="shared" si="3"/>
        <v>1</v>
      </c>
      <c r="K47" s="2">
        <f t="shared" si="4"/>
        <v>1</v>
      </c>
    </row>
    <row r="48" spans="1:11" ht="15" customHeight="1" x14ac:dyDescent="0.3">
      <c r="A48" s="51" t="s">
        <v>118</v>
      </c>
      <c r="B48" s="1">
        <v>20</v>
      </c>
      <c r="C48" s="1">
        <v>20</v>
      </c>
      <c r="D48" s="2">
        <f t="shared" si="0"/>
        <v>0</v>
      </c>
      <c r="E48" s="2">
        <f t="shared" si="1"/>
        <v>1</v>
      </c>
      <c r="F48" s="2">
        <f t="shared" si="1"/>
        <v>1</v>
      </c>
      <c r="G48" s="1">
        <v>20</v>
      </c>
      <c r="H48" s="1">
        <v>20</v>
      </c>
      <c r="I48" s="2">
        <f t="shared" si="2"/>
        <v>0</v>
      </c>
      <c r="J48" s="2">
        <f t="shared" si="3"/>
        <v>1</v>
      </c>
      <c r="K48" s="2">
        <f t="shared" si="4"/>
        <v>1</v>
      </c>
    </row>
    <row r="49" spans="1:11" ht="15" customHeight="1" x14ac:dyDescent="0.3">
      <c r="A49" s="51" t="s">
        <v>159</v>
      </c>
      <c r="B49" s="1">
        <v>20</v>
      </c>
      <c r="C49" s="1">
        <v>20</v>
      </c>
      <c r="D49" s="2">
        <f t="shared" si="0"/>
        <v>0</v>
      </c>
      <c r="E49" s="2">
        <f t="shared" si="1"/>
        <v>1</v>
      </c>
      <c r="F49" s="2">
        <f t="shared" si="1"/>
        <v>1</v>
      </c>
      <c r="G49" s="1">
        <v>20</v>
      </c>
      <c r="H49" s="1">
        <v>20</v>
      </c>
      <c r="I49" s="2">
        <f t="shared" si="2"/>
        <v>0</v>
      </c>
      <c r="J49" s="2">
        <f t="shared" si="3"/>
        <v>1</v>
      </c>
      <c r="K49" s="2">
        <f t="shared" si="4"/>
        <v>1</v>
      </c>
    </row>
    <row r="50" spans="1:11" ht="15" customHeight="1" x14ac:dyDescent="0.3">
      <c r="A50" s="51" t="s">
        <v>984</v>
      </c>
      <c r="B50" s="1">
        <v>20</v>
      </c>
      <c r="C50" s="1">
        <v>20</v>
      </c>
      <c r="D50" s="2">
        <f t="shared" si="0"/>
        <v>0</v>
      </c>
      <c r="E50" s="2">
        <f t="shared" si="1"/>
        <v>1</v>
      </c>
      <c r="F50" s="2">
        <f t="shared" si="1"/>
        <v>1</v>
      </c>
      <c r="G50" s="1">
        <v>20</v>
      </c>
      <c r="H50" s="1">
        <v>20</v>
      </c>
      <c r="I50" s="2">
        <f t="shared" si="2"/>
        <v>0</v>
      </c>
      <c r="J50" s="2">
        <f t="shared" si="3"/>
        <v>1</v>
      </c>
      <c r="K50" s="2">
        <f t="shared" si="4"/>
        <v>1</v>
      </c>
    </row>
    <row r="51" spans="1:11" ht="15" customHeight="1" x14ac:dyDescent="0.3">
      <c r="A51" s="51" t="s">
        <v>1120</v>
      </c>
      <c r="B51" s="1">
        <v>20</v>
      </c>
      <c r="C51" s="1">
        <v>20</v>
      </c>
      <c r="D51" s="2">
        <f t="shared" si="0"/>
        <v>0</v>
      </c>
      <c r="E51" s="2">
        <f t="shared" si="1"/>
        <v>1</v>
      </c>
      <c r="F51" s="2">
        <f t="shared" si="1"/>
        <v>1</v>
      </c>
      <c r="G51" s="1">
        <v>20</v>
      </c>
      <c r="H51" s="1">
        <v>20</v>
      </c>
      <c r="I51" s="2">
        <f t="shared" si="2"/>
        <v>0</v>
      </c>
      <c r="J51" s="2">
        <f t="shared" si="3"/>
        <v>1</v>
      </c>
      <c r="K51" s="2">
        <f t="shared" si="4"/>
        <v>1</v>
      </c>
    </row>
    <row r="52" spans="1:11" ht="15" customHeight="1" x14ac:dyDescent="0.3">
      <c r="A52" s="51" t="s">
        <v>1112</v>
      </c>
      <c r="B52" s="1">
        <v>20</v>
      </c>
      <c r="C52" s="1">
        <v>20</v>
      </c>
      <c r="D52" s="2">
        <f t="shared" si="0"/>
        <v>0</v>
      </c>
      <c r="E52" s="2">
        <f t="shared" si="1"/>
        <v>1</v>
      </c>
      <c r="F52" s="2">
        <f t="shared" si="1"/>
        <v>1</v>
      </c>
      <c r="G52" s="1">
        <v>20</v>
      </c>
      <c r="H52" s="1">
        <v>20</v>
      </c>
      <c r="I52" s="2">
        <f t="shared" si="2"/>
        <v>0</v>
      </c>
      <c r="J52" s="2">
        <f t="shared" si="3"/>
        <v>1</v>
      </c>
      <c r="K52" s="2">
        <f t="shared" si="4"/>
        <v>1</v>
      </c>
    </row>
    <row r="53" spans="1:11" ht="15" customHeight="1" x14ac:dyDescent="0.3">
      <c r="A53" s="51" t="s">
        <v>200</v>
      </c>
      <c r="B53" s="1">
        <v>20</v>
      </c>
      <c r="C53" s="1">
        <v>20</v>
      </c>
      <c r="D53" s="2">
        <f t="shared" si="0"/>
        <v>0</v>
      </c>
      <c r="E53" s="2">
        <f t="shared" si="1"/>
        <v>1</v>
      </c>
      <c r="F53" s="2">
        <f t="shared" si="1"/>
        <v>1</v>
      </c>
      <c r="G53" s="1">
        <v>20</v>
      </c>
      <c r="H53" s="1">
        <v>20</v>
      </c>
      <c r="I53" s="2">
        <f t="shared" si="2"/>
        <v>0</v>
      </c>
      <c r="J53" s="2">
        <f t="shared" si="3"/>
        <v>1</v>
      </c>
      <c r="K53" s="2">
        <f t="shared" si="4"/>
        <v>1</v>
      </c>
    </row>
    <row r="54" spans="1:11" ht="15" customHeight="1" x14ac:dyDescent="0.3">
      <c r="A54" s="51" t="s">
        <v>774</v>
      </c>
      <c r="B54" s="1">
        <v>20</v>
      </c>
      <c r="C54" s="1">
        <v>20</v>
      </c>
      <c r="D54" s="2">
        <f t="shared" si="0"/>
        <v>0</v>
      </c>
      <c r="E54" s="2">
        <f t="shared" si="1"/>
        <v>1</v>
      </c>
      <c r="F54" s="2">
        <f t="shared" si="1"/>
        <v>1</v>
      </c>
      <c r="G54" s="1">
        <v>20</v>
      </c>
      <c r="H54" s="1">
        <v>20</v>
      </c>
      <c r="I54" s="2">
        <f t="shared" si="2"/>
        <v>0</v>
      </c>
      <c r="J54" s="2">
        <f t="shared" si="3"/>
        <v>1</v>
      </c>
      <c r="K54" s="2">
        <f t="shared" si="4"/>
        <v>1</v>
      </c>
    </row>
    <row r="55" spans="1:11" ht="15" customHeight="1" x14ac:dyDescent="0.3">
      <c r="A55" s="51" t="s">
        <v>675</v>
      </c>
      <c r="B55" s="1">
        <v>20</v>
      </c>
      <c r="C55" s="1">
        <v>20</v>
      </c>
      <c r="D55" s="2">
        <f t="shared" si="0"/>
        <v>0</v>
      </c>
      <c r="E55" s="2">
        <f t="shared" si="1"/>
        <v>1</v>
      </c>
      <c r="F55" s="2">
        <f t="shared" si="1"/>
        <v>1</v>
      </c>
      <c r="G55" s="1">
        <v>20</v>
      </c>
      <c r="H55" s="1">
        <v>20</v>
      </c>
      <c r="I55" s="2">
        <f t="shared" si="2"/>
        <v>0</v>
      </c>
      <c r="J55" s="2">
        <f t="shared" si="3"/>
        <v>1</v>
      </c>
      <c r="K55" s="2">
        <f t="shared" si="4"/>
        <v>1</v>
      </c>
    </row>
    <row r="56" spans="1:11" ht="15" customHeight="1" x14ac:dyDescent="0.3">
      <c r="A56" s="51" t="s">
        <v>206</v>
      </c>
      <c r="B56" s="1">
        <v>20</v>
      </c>
      <c r="C56" s="1">
        <v>20</v>
      </c>
      <c r="D56" s="2">
        <f t="shared" si="0"/>
        <v>0</v>
      </c>
      <c r="E56" s="2">
        <f t="shared" si="1"/>
        <v>1</v>
      </c>
      <c r="F56" s="2">
        <f t="shared" si="1"/>
        <v>1</v>
      </c>
      <c r="G56" s="1">
        <v>20</v>
      </c>
      <c r="H56" s="1">
        <v>20</v>
      </c>
      <c r="I56" s="2">
        <f t="shared" si="2"/>
        <v>0</v>
      </c>
      <c r="J56" s="2">
        <f t="shared" si="3"/>
        <v>1</v>
      </c>
      <c r="K56" s="2">
        <f t="shared" si="4"/>
        <v>1</v>
      </c>
    </row>
    <row r="57" spans="1:11" ht="15" customHeight="1" x14ac:dyDescent="0.3">
      <c r="A57" s="51" t="s">
        <v>792</v>
      </c>
      <c r="B57" s="1">
        <v>20</v>
      </c>
      <c r="C57" s="1">
        <v>20</v>
      </c>
      <c r="D57" s="2">
        <f t="shared" si="0"/>
        <v>0</v>
      </c>
      <c r="E57" s="2">
        <f t="shared" si="1"/>
        <v>1</v>
      </c>
      <c r="F57" s="2">
        <f t="shared" si="1"/>
        <v>1</v>
      </c>
      <c r="G57" s="1">
        <v>20</v>
      </c>
      <c r="H57" s="1">
        <v>20</v>
      </c>
      <c r="I57" s="2">
        <f t="shared" si="2"/>
        <v>0</v>
      </c>
      <c r="J57" s="2">
        <f t="shared" si="3"/>
        <v>1</v>
      </c>
      <c r="K57" s="2">
        <f t="shared" si="4"/>
        <v>1</v>
      </c>
    </row>
    <row r="58" spans="1:11" ht="15" customHeight="1" x14ac:dyDescent="0.3">
      <c r="A58" s="51" t="s">
        <v>718</v>
      </c>
      <c r="B58" s="1">
        <v>20</v>
      </c>
      <c r="C58" s="1">
        <v>20</v>
      </c>
      <c r="D58" s="2">
        <f t="shared" si="0"/>
        <v>0</v>
      </c>
      <c r="E58" s="2">
        <f t="shared" si="1"/>
        <v>1</v>
      </c>
      <c r="F58" s="2">
        <f t="shared" si="1"/>
        <v>1</v>
      </c>
      <c r="G58" s="1">
        <v>20</v>
      </c>
      <c r="H58" s="1">
        <v>20</v>
      </c>
      <c r="I58" s="2">
        <f t="shared" si="2"/>
        <v>0</v>
      </c>
      <c r="J58" s="2">
        <f t="shared" si="3"/>
        <v>1</v>
      </c>
      <c r="K58" s="2">
        <f t="shared" si="4"/>
        <v>1</v>
      </c>
    </row>
    <row r="59" spans="1:11" ht="15" customHeight="1" x14ac:dyDescent="0.3">
      <c r="A59" s="51" t="s">
        <v>788</v>
      </c>
      <c r="B59" s="1">
        <v>20</v>
      </c>
      <c r="C59" s="1">
        <v>20</v>
      </c>
      <c r="D59" s="2">
        <f t="shared" si="0"/>
        <v>0</v>
      </c>
      <c r="E59" s="2">
        <f t="shared" si="1"/>
        <v>1</v>
      </c>
      <c r="F59" s="2">
        <f t="shared" si="1"/>
        <v>1</v>
      </c>
      <c r="G59" s="1">
        <v>20</v>
      </c>
      <c r="H59" s="1">
        <v>20</v>
      </c>
      <c r="I59" s="2">
        <f t="shared" si="2"/>
        <v>0</v>
      </c>
      <c r="J59" s="2">
        <f t="shared" si="3"/>
        <v>1</v>
      </c>
      <c r="K59" s="2">
        <f t="shared" si="4"/>
        <v>1</v>
      </c>
    </row>
    <row r="60" spans="1:11" ht="15" customHeight="1" x14ac:dyDescent="0.3">
      <c r="A60" s="51" t="s">
        <v>1772</v>
      </c>
      <c r="B60" s="1">
        <v>20</v>
      </c>
      <c r="C60" s="1">
        <v>20</v>
      </c>
      <c r="D60" s="2">
        <f t="shared" si="0"/>
        <v>0</v>
      </c>
      <c r="E60" s="2">
        <f t="shared" si="1"/>
        <v>1</v>
      </c>
      <c r="F60" s="2">
        <f t="shared" si="1"/>
        <v>1</v>
      </c>
      <c r="G60" s="1">
        <v>20</v>
      </c>
      <c r="H60" s="1">
        <v>20</v>
      </c>
      <c r="I60" s="2">
        <f t="shared" si="2"/>
        <v>0</v>
      </c>
      <c r="J60" s="2">
        <f t="shared" si="3"/>
        <v>1</v>
      </c>
      <c r="K60" s="2">
        <f t="shared" si="4"/>
        <v>1</v>
      </c>
    </row>
    <row r="61" spans="1:11" ht="15" customHeight="1" x14ac:dyDescent="0.3">
      <c r="A61" s="51" t="s">
        <v>1765</v>
      </c>
      <c r="B61" s="1">
        <v>20</v>
      </c>
      <c r="C61" s="1">
        <v>20</v>
      </c>
      <c r="D61" s="2">
        <f t="shared" si="0"/>
        <v>0</v>
      </c>
      <c r="E61" s="2">
        <f t="shared" si="1"/>
        <v>1</v>
      </c>
      <c r="F61" s="2">
        <f t="shared" si="1"/>
        <v>1</v>
      </c>
      <c r="G61" s="1">
        <v>20</v>
      </c>
      <c r="H61" s="1">
        <v>20</v>
      </c>
      <c r="I61" s="2">
        <f t="shared" si="2"/>
        <v>0</v>
      </c>
      <c r="J61" s="2">
        <f t="shared" si="3"/>
        <v>1</v>
      </c>
      <c r="K61" s="2">
        <f t="shared" si="4"/>
        <v>1</v>
      </c>
    </row>
    <row r="62" spans="1:11" ht="15" customHeight="1" x14ac:dyDescent="0.3">
      <c r="A62" s="51" t="s">
        <v>701</v>
      </c>
      <c r="B62" s="1">
        <v>20</v>
      </c>
      <c r="C62" s="1">
        <v>20</v>
      </c>
      <c r="D62" s="2">
        <f t="shared" si="0"/>
        <v>0</v>
      </c>
      <c r="E62" s="2">
        <f t="shared" si="1"/>
        <v>1</v>
      </c>
      <c r="F62" s="2">
        <f t="shared" si="1"/>
        <v>1</v>
      </c>
      <c r="G62" s="1">
        <v>20</v>
      </c>
      <c r="H62" s="1">
        <v>20</v>
      </c>
      <c r="I62" s="2">
        <f t="shared" si="2"/>
        <v>0</v>
      </c>
      <c r="J62" s="2">
        <f t="shared" si="3"/>
        <v>1</v>
      </c>
      <c r="K62" s="2">
        <f t="shared" si="4"/>
        <v>1</v>
      </c>
    </row>
    <row r="63" spans="1:11" ht="15" customHeight="1" x14ac:dyDescent="0.3">
      <c r="A63" s="51" t="s">
        <v>1046</v>
      </c>
      <c r="B63" s="1">
        <v>20</v>
      </c>
      <c r="C63" s="1">
        <v>20</v>
      </c>
      <c r="D63" s="2">
        <f t="shared" si="0"/>
        <v>0</v>
      </c>
      <c r="E63" s="2">
        <f t="shared" si="1"/>
        <v>1</v>
      </c>
      <c r="F63" s="2">
        <f t="shared" si="1"/>
        <v>1</v>
      </c>
      <c r="G63" s="1">
        <v>20</v>
      </c>
      <c r="H63" s="1">
        <v>20</v>
      </c>
      <c r="I63" s="2">
        <f t="shared" si="2"/>
        <v>0</v>
      </c>
      <c r="J63" s="2">
        <f t="shared" si="3"/>
        <v>1</v>
      </c>
      <c r="K63" s="2">
        <f t="shared" si="4"/>
        <v>1</v>
      </c>
    </row>
    <row r="64" spans="1:11" ht="15" customHeight="1" x14ac:dyDescent="0.3">
      <c r="A64" s="51" t="s">
        <v>140</v>
      </c>
      <c r="B64" s="1">
        <v>20</v>
      </c>
      <c r="C64" s="1">
        <v>20</v>
      </c>
      <c r="D64" s="2">
        <f t="shared" si="0"/>
        <v>0</v>
      </c>
      <c r="E64" s="2">
        <f t="shared" si="1"/>
        <v>1</v>
      </c>
      <c r="F64" s="2">
        <f t="shared" si="1"/>
        <v>1</v>
      </c>
      <c r="G64" s="1">
        <v>20</v>
      </c>
      <c r="H64" s="1">
        <v>20</v>
      </c>
      <c r="I64" s="2">
        <f t="shared" si="2"/>
        <v>0</v>
      </c>
      <c r="J64" s="2">
        <f t="shared" si="3"/>
        <v>1</v>
      </c>
      <c r="K64" s="2">
        <f t="shared" si="4"/>
        <v>1</v>
      </c>
    </row>
    <row r="65" spans="1:11" ht="15" customHeight="1" x14ac:dyDescent="0.3">
      <c r="A65" s="51" t="s">
        <v>804</v>
      </c>
      <c r="B65" s="1">
        <v>20</v>
      </c>
      <c r="C65" s="1">
        <v>20</v>
      </c>
      <c r="D65" s="2">
        <f t="shared" si="0"/>
        <v>0</v>
      </c>
      <c r="E65" s="2">
        <f t="shared" si="1"/>
        <v>1</v>
      </c>
      <c r="F65" s="2">
        <f t="shared" si="1"/>
        <v>1</v>
      </c>
      <c r="G65" s="1">
        <v>20</v>
      </c>
      <c r="H65" s="1">
        <v>20</v>
      </c>
      <c r="I65" s="2">
        <f t="shared" si="2"/>
        <v>0</v>
      </c>
      <c r="J65" s="2">
        <f t="shared" si="3"/>
        <v>1</v>
      </c>
      <c r="K65" s="2">
        <f t="shared" si="4"/>
        <v>1</v>
      </c>
    </row>
    <row r="66" spans="1:11" ht="15" customHeight="1" x14ac:dyDescent="0.3">
      <c r="A66" s="51" t="s">
        <v>790</v>
      </c>
      <c r="B66" s="1">
        <v>20</v>
      </c>
      <c r="C66" s="1">
        <v>20</v>
      </c>
      <c r="D66" s="2">
        <f t="shared" si="0"/>
        <v>0</v>
      </c>
      <c r="E66" s="2">
        <f t="shared" si="1"/>
        <v>1</v>
      </c>
      <c r="F66" s="2">
        <f t="shared" si="1"/>
        <v>1</v>
      </c>
      <c r="G66" s="1">
        <v>20</v>
      </c>
      <c r="H66" s="1">
        <v>20</v>
      </c>
      <c r="I66" s="2">
        <f t="shared" si="2"/>
        <v>0</v>
      </c>
      <c r="J66" s="2">
        <f t="shared" si="3"/>
        <v>1</v>
      </c>
      <c r="K66" s="2">
        <f t="shared" si="4"/>
        <v>1</v>
      </c>
    </row>
    <row r="67" spans="1:11" ht="15" customHeight="1" x14ac:dyDescent="0.3">
      <c r="A67" s="51" t="s">
        <v>986</v>
      </c>
      <c r="B67" s="1">
        <v>20</v>
      </c>
      <c r="C67" s="1">
        <v>20</v>
      </c>
      <c r="D67" s="2">
        <f t="shared" si="0"/>
        <v>0</v>
      </c>
      <c r="E67" s="2">
        <f t="shared" si="1"/>
        <v>1</v>
      </c>
      <c r="F67" s="2">
        <f t="shared" si="1"/>
        <v>1</v>
      </c>
      <c r="G67" s="1">
        <v>20</v>
      </c>
      <c r="H67" s="1">
        <v>20</v>
      </c>
      <c r="I67" s="2">
        <f t="shared" si="2"/>
        <v>0</v>
      </c>
      <c r="J67" s="2">
        <f t="shared" si="3"/>
        <v>1</v>
      </c>
      <c r="K67" s="2">
        <f t="shared" si="4"/>
        <v>1</v>
      </c>
    </row>
    <row r="68" spans="1:11" ht="15" customHeight="1" x14ac:dyDescent="0.3">
      <c r="A68" s="51" t="s">
        <v>69</v>
      </c>
      <c r="B68" s="1">
        <v>20</v>
      </c>
      <c r="C68" s="1">
        <v>20</v>
      </c>
      <c r="D68" s="2">
        <f t="shared" si="0"/>
        <v>0</v>
      </c>
      <c r="E68" s="2">
        <f t="shared" si="1"/>
        <v>1</v>
      </c>
      <c r="F68" s="2">
        <f t="shared" si="1"/>
        <v>1</v>
      </c>
      <c r="G68" s="1">
        <v>20</v>
      </c>
      <c r="H68" s="1">
        <v>20</v>
      </c>
      <c r="I68" s="2">
        <f t="shared" si="2"/>
        <v>0</v>
      </c>
      <c r="J68" s="2">
        <f t="shared" si="3"/>
        <v>1</v>
      </c>
      <c r="K68" s="2">
        <f t="shared" si="4"/>
        <v>1</v>
      </c>
    </row>
    <row r="69" spans="1:11" ht="15" customHeight="1" x14ac:dyDescent="0.3">
      <c r="A69" s="51" t="s">
        <v>719</v>
      </c>
      <c r="B69" s="1">
        <v>20</v>
      </c>
      <c r="C69" s="1">
        <v>20</v>
      </c>
      <c r="D69" s="2">
        <f t="shared" si="0"/>
        <v>0</v>
      </c>
      <c r="E69" s="2">
        <f t="shared" si="1"/>
        <v>1</v>
      </c>
      <c r="F69" s="2">
        <f t="shared" si="1"/>
        <v>1</v>
      </c>
      <c r="G69" s="1">
        <v>20</v>
      </c>
      <c r="H69" s="1">
        <v>20</v>
      </c>
      <c r="I69" s="2">
        <f t="shared" si="2"/>
        <v>0</v>
      </c>
      <c r="J69" s="2">
        <f t="shared" si="3"/>
        <v>1</v>
      </c>
      <c r="K69" s="2">
        <f t="shared" si="4"/>
        <v>1</v>
      </c>
    </row>
    <row r="70" spans="1:11" ht="15" customHeight="1" x14ac:dyDescent="0.3">
      <c r="A70" s="51" t="s">
        <v>874</v>
      </c>
      <c r="B70" s="1">
        <v>20</v>
      </c>
      <c r="C70" s="1">
        <v>20</v>
      </c>
      <c r="D70" s="2">
        <f t="shared" si="0"/>
        <v>0</v>
      </c>
      <c r="E70" s="2">
        <f t="shared" si="1"/>
        <v>1</v>
      </c>
      <c r="F70" s="2">
        <f t="shared" si="1"/>
        <v>1</v>
      </c>
      <c r="G70" s="1">
        <v>20</v>
      </c>
      <c r="H70" s="1">
        <v>20</v>
      </c>
      <c r="I70" s="2">
        <f t="shared" si="2"/>
        <v>0</v>
      </c>
      <c r="J70" s="2">
        <f t="shared" si="3"/>
        <v>1</v>
      </c>
      <c r="K70" s="2">
        <f t="shared" si="4"/>
        <v>1</v>
      </c>
    </row>
    <row r="71" spans="1:11" ht="15" customHeight="1" x14ac:dyDescent="0.3">
      <c r="A71" s="51" t="s">
        <v>192</v>
      </c>
      <c r="B71" s="1">
        <v>20</v>
      </c>
      <c r="C71" s="1">
        <v>20</v>
      </c>
      <c r="D71" s="2">
        <f t="shared" ref="D71:D115" si="5">+C71/B71-1</f>
        <v>0</v>
      </c>
      <c r="E71" s="2">
        <f t="shared" ref="E71:F114" si="6">+B71/B$115</f>
        <v>1</v>
      </c>
      <c r="F71" s="2">
        <f t="shared" si="6"/>
        <v>1</v>
      </c>
      <c r="G71" s="1">
        <v>20</v>
      </c>
      <c r="H71" s="1">
        <v>20</v>
      </c>
      <c r="I71" s="2">
        <f t="shared" ref="I71:I115" si="7">+H71/G71-1</f>
        <v>0</v>
      </c>
      <c r="J71" s="2">
        <f t="shared" ref="J71:J114" si="8">+G71/G$115</f>
        <v>1</v>
      </c>
      <c r="K71" s="2">
        <f t="shared" ref="K71:K114" si="9">+H71/H$115</f>
        <v>1</v>
      </c>
    </row>
    <row r="72" spans="1:11" ht="15" customHeight="1" x14ac:dyDescent="0.3">
      <c r="A72" s="51" t="s">
        <v>985</v>
      </c>
      <c r="B72" s="1">
        <v>20</v>
      </c>
      <c r="C72" s="1">
        <v>20</v>
      </c>
      <c r="D72" s="2">
        <f t="shared" si="5"/>
        <v>0</v>
      </c>
      <c r="E72" s="2">
        <f t="shared" si="6"/>
        <v>1</v>
      </c>
      <c r="F72" s="2">
        <f t="shared" si="6"/>
        <v>1</v>
      </c>
      <c r="G72" s="1">
        <v>20</v>
      </c>
      <c r="H72" s="1">
        <v>20</v>
      </c>
      <c r="I72" s="2">
        <f t="shared" si="7"/>
        <v>0</v>
      </c>
      <c r="J72" s="2">
        <f t="shared" si="8"/>
        <v>1</v>
      </c>
      <c r="K72" s="2">
        <f t="shared" si="9"/>
        <v>1</v>
      </c>
    </row>
    <row r="73" spans="1:11" ht="15" customHeight="1" x14ac:dyDescent="0.3">
      <c r="A73" s="51" t="s">
        <v>208</v>
      </c>
      <c r="B73" s="1">
        <v>20</v>
      </c>
      <c r="C73" s="1">
        <v>20</v>
      </c>
      <c r="D73" s="2">
        <f t="shared" si="5"/>
        <v>0</v>
      </c>
      <c r="E73" s="2">
        <f t="shared" si="6"/>
        <v>1</v>
      </c>
      <c r="F73" s="2">
        <f t="shared" si="6"/>
        <v>1</v>
      </c>
      <c r="G73" s="1">
        <v>20</v>
      </c>
      <c r="H73" s="1">
        <v>20</v>
      </c>
      <c r="I73" s="2">
        <f t="shared" si="7"/>
        <v>0</v>
      </c>
      <c r="J73" s="2">
        <f t="shared" si="8"/>
        <v>1</v>
      </c>
      <c r="K73" s="2">
        <f t="shared" si="9"/>
        <v>1</v>
      </c>
    </row>
    <row r="74" spans="1:11" ht="15" customHeight="1" x14ac:dyDescent="0.3">
      <c r="A74" s="51" t="s">
        <v>173</v>
      </c>
      <c r="B74" s="1">
        <v>20</v>
      </c>
      <c r="C74" s="1">
        <v>20</v>
      </c>
      <c r="D74" s="2">
        <f t="shared" si="5"/>
        <v>0</v>
      </c>
      <c r="E74" s="2">
        <f t="shared" si="6"/>
        <v>1</v>
      </c>
      <c r="F74" s="2">
        <f t="shared" si="6"/>
        <v>1</v>
      </c>
      <c r="G74" s="1">
        <v>20</v>
      </c>
      <c r="H74" s="1">
        <v>20</v>
      </c>
      <c r="I74" s="2">
        <f t="shared" si="7"/>
        <v>0</v>
      </c>
      <c r="J74" s="2">
        <f t="shared" si="8"/>
        <v>1</v>
      </c>
      <c r="K74" s="2">
        <f t="shared" si="9"/>
        <v>1</v>
      </c>
    </row>
    <row r="75" spans="1:11" ht="15" customHeight="1" x14ac:dyDescent="0.3">
      <c r="A75" s="51" t="s">
        <v>882</v>
      </c>
      <c r="B75" s="1">
        <v>20</v>
      </c>
      <c r="C75" s="1">
        <v>20</v>
      </c>
      <c r="D75" s="2">
        <f t="shared" si="5"/>
        <v>0</v>
      </c>
      <c r="E75" s="2">
        <f t="shared" si="6"/>
        <v>1</v>
      </c>
      <c r="F75" s="2">
        <f t="shared" si="6"/>
        <v>1</v>
      </c>
      <c r="G75" s="1">
        <v>20</v>
      </c>
      <c r="H75" s="1">
        <v>20</v>
      </c>
      <c r="I75" s="2">
        <f t="shared" si="7"/>
        <v>0</v>
      </c>
      <c r="J75" s="2">
        <f t="shared" si="8"/>
        <v>1</v>
      </c>
      <c r="K75" s="2">
        <f t="shared" si="9"/>
        <v>1</v>
      </c>
    </row>
    <row r="76" spans="1:11" ht="15" customHeight="1" x14ac:dyDescent="0.3">
      <c r="A76" s="51" t="s">
        <v>155</v>
      </c>
      <c r="B76" s="1">
        <v>20</v>
      </c>
      <c r="C76" s="1">
        <v>20</v>
      </c>
      <c r="D76" s="2">
        <f t="shared" si="5"/>
        <v>0</v>
      </c>
      <c r="E76" s="2">
        <f t="shared" si="6"/>
        <v>1</v>
      </c>
      <c r="F76" s="2">
        <f t="shared" si="6"/>
        <v>1</v>
      </c>
      <c r="G76" s="1">
        <v>20</v>
      </c>
      <c r="H76" s="1">
        <v>20</v>
      </c>
      <c r="I76" s="2">
        <f t="shared" si="7"/>
        <v>0</v>
      </c>
      <c r="J76" s="2">
        <f t="shared" si="8"/>
        <v>1</v>
      </c>
      <c r="K76" s="2">
        <f t="shared" si="9"/>
        <v>1</v>
      </c>
    </row>
    <row r="77" spans="1:11" ht="15" customHeight="1" x14ac:dyDescent="0.3">
      <c r="A77" s="51" t="s">
        <v>82</v>
      </c>
      <c r="B77" s="1">
        <v>20</v>
      </c>
      <c r="C77" s="1">
        <v>20</v>
      </c>
      <c r="D77" s="2">
        <f t="shared" si="5"/>
        <v>0</v>
      </c>
      <c r="E77" s="2">
        <f t="shared" si="6"/>
        <v>1</v>
      </c>
      <c r="F77" s="2">
        <f t="shared" si="6"/>
        <v>1</v>
      </c>
      <c r="G77" s="1">
        <v>20</v>
      </c>
      <c r="H77" s="1">
        <v>20</v>
      </c>
      <c r="I77" s="2">
        <f t="shared" si="7"/>
        <v>0</v>
      </c>
      <c r="J77" s="2">
        <f t="shared" si="8"/>
        <v>1</v>
      </c>
      <c r="K77" s="2">
        <f t="shared" si="9"/>
        <v>1</v>
      </c>
    </row>
    <row r="78" spans="1:11" ht="15" customHeight="1" x14ac:dyDescent="0.3">
      <c r="A78" s="51" t="s">
        <v>171</v>
      </c>
      <c r="B78" s="1">
        <v>20</v>
      </c>
      <c r="C78" s="1">
        <v>20</v>
      </c>
      <c r="D78" s="2">
        <f t="shared" si="5"/>
        <v>0</v>
      </c>
      <c r="E78" s="2">
        <f t="shared" si="6"/>
        <v>1</v>
      </c>
      <c r="F78" s="2">
        <f t="shared" si="6"/>
        <v>1</v>
      </c>
      <c r="G78" s="1">
        <v>20</v>
      </c>
      <c r="H78" s="1">
        <v>20</v>
      </c>
      <c r="I78" s="2">
        <f t="shared" si="7"/>
        <v>0</v>
      </c>
      <c r="J78" s="2">
        <f t="shared" si="8"/>
        <v>1</v>
      </c>
      <c r="K78" s="2">
        <f t="shared" si="9"/>
        <v>1</v>
      </c>
    </row>
    <row r="79" spans="1:11" ht="15" customHeight="1" x14ac:dyDescent="0.3">
      <c r="A79" s="51" t="s">
        <v>1596</v>
      </c>
      <c r="B79" s="1">
        <v>20</v>
      </c>
      <c r="C79" s="1">
        <v>20</v>
      </c>
      <c r="D79" s="2">
        <f t="shared" si="5"/>
        <v>0</v>
      </c>
      <c r="E79" s="2">
        <f t="shared" si="6"/>
        <v>1</v>
      </c>
      <c r="F79" s="2">
        <f t="shared" si="6"/>
        <v>1</v>
      </c>
      <c r="G79" s="1">
        <v>20</v>
      </c>
      <c r="H79" s="1">
        <v>20</v>
      </c>
      <c r="I79" s="2">
        <f t="shared" si="7"/>
        <v>0</v>
      </c>
      <c r="J79" s="2">
        <f t="shared" si="8"/>
        <v>1</v>
      </c>
      <c r="K79" s="2">
        <f t="shared" si="9"/>
        <v>1</v>
      </c>
    </row>
    <row r="80" spans="1:11" ht="15" customHeight="1" x14ac:dyDescent="0.3">
      <c r="A80" s="51" t="s">
        <v>203</v>
      </c>
      <c r="B80" s="1">
        <v>20</v>
      </c>
      <c r="C80" s="1">
        <v>20</v>
      </c>
      <c r="D80" s="2">
        <f t="shared" si="5"/>
        <v>0</v>
      </c>
      <c r="E80" s="2">
        <f t="shared" si="6"/>
        <v>1</v>
      </c>
      <c r="F80" s="2">
        <f t="shared" si="6"/>
        <v>1</v>
      </c>
      <c r="G80" s="1">
        <v>20</v>
      </c>
      <c r="H80" s="1">
        <v>20</v>
      </c>
      <c r="I80" s="2">
        <f t="shared" si="7"/>
        <v>0</v>
      </c>
      <c r="J80" s="2">
        <f t="shared" si="8"/>
        <v>1</v>
      </c>
      <c r="K80" s="2">
        <f t="shared" si="9"/>
        <v>1</v>
      </c>
    </row>
    <row r="81" spans="1:11" ht="15" customHeight="1" x14ac:dyDescent="0.3">
      <c r="A81" s="51" t="s">
        <v>1305</v>
      </c>
      <c r="B81" s="1">
        <v>20</v>
      </c>
      <c r="C81" s="1">
        <v>20</v>
      </c>
      <c r="D81" s="2">
        <f t="shared" si="5"/>
        <v>0</v>
      </c>
      <c r="E81" s="2">
        <f t="shared" si="6"/>
        <v>1</v>
      </c>
      <c r="F81" s="2">
        <f t="shared" si="6"/>
        <v>1</v>
      </c>
      <c r="G81" s="1">
        <v>20</v>
      </c>
      <c r="H81" s="1">
        <v>20</v>
      </c>
      <c r="I81" s="2">
        <f t="shared" si="7"/>
        <v>0</v>
      </c>
      <c r="J81" s="2">
        <f t="shared" si="8"/>
        <v>1</v>
      </c>
      <c r="K81" s="2">
        <f t="shared" si="9"/>
        <v>1</v>
      </c>
    </row>
    <row r="82" spans="1:11" ht="15" customHeight="1" x14ac:dyDescent="0.3">
      <c r="A82" s="51" t="s">
        <v>184</v>
      </c>
      <c r="B82" s="1">
        <v>20</v>
      </c>
      <c r="C82" s="1">
        <v>20</v>
      </c>
      <c r="D82" s="2">
        <f t="shared" si="5"/>
        <v>0</v>
      </c>
      <c r="E82" s="2">
        <f t="shared" si="6"/>
        <v>1</v>
      </c>
      <c r="F82" s="2">
        <f t="shared" si="6"/>
        <v>1</v>
      </c>
      <c r="G82" s="1">
        <v>20</v>
      </c>
      <c r="H82" s="1">
        <v>20</v>
      </c>
      <c r="I82" s="2">
        <f t="shared" si="7"/>
        <v>0</v>
      </c>
      <c r="J82" s="2">
        <f t="shared" si="8"/>
        <v>1</v>
      </c>
      <c r="K82" s="2">
        <f t="shared" si="9"/>
        <v>1</v>
      </c>
    </row>
    <row r="83" spans="1:11" ht="15" customHeight="1" x14ac:dyDescent="0.3">
      <c r="A83" s="51" t="s">
        <v>803</v>
      </c>
      <c r="B83" s="1">
        <v>20</v>
      </c>
      <c r="C83" s="1">
        <v>20</v>
      </c>
      <c r="D83" s="2">
        <f t="shared" si="5"/>
        <v>0</v>
      </c>
      <c r="E83" s="2">
        <f t="shared" si="6"/>
        <v>1</v>
      </c>
      <c r="F83" s="2">
        <f t="shared" si="6"/>
        <v>1</v>
      </c>
      <c r="G83" s="1">
        <v>20</v>
      </c>
      <c r="H83" s="1">
        <v>20</v>
      </c>
      <c r="I83" s="2">
        <f t="shared" si="7"/>
        <v>0</v>
      </c>
      <c r="J83" s="2">
        <f t="shared" si="8"/>
        <v>1</v>
      </c>
      <c r="K83" s="2">
        <f t="shared" si="9"/>
        <v>1</v>
      </c>
    </row>
    <row r="84" spans="1:11" ht="15" customHeight="1" x14ac:dyDescent="0.3">
      <c r="A84" s="51" t="s">
        <v>182</v>
      </c>
      <c r="B84" s="1">
        <v>20</v>
      </c>
      <c r="C84" s="1">
        <v>20</v>
      </c>
      <c r="D84" s="2">
        <f t="shared" si="5"/>
        <v>0</v>
      </c>
      <c r="E84" s="2">
        <f t="shared" si="6"/>
        <v>1</v>
      </c>
      <c r="F84" s="2">
        <f t="shared" si="6"/>
        <v>1</v>
      </c>
      <c r="G84" s="1">
        <v>20</v>
      </c>
      <c r="H84" s="1">
        <v>20</v>
      </c>
      <c r="I84" s="2">
        <f t="shared" si="7"/>
        <v>0</v>
      </c>
      <c r="J84" s="2">
        <f t="shared" si="8"/>
        <v>1</v>
      </c>
      <c r="K84" s="2">
        <f t="shared" si="9"/>
        <v>1</v>
      </c>
    </row>
    <row r="85" spans="1:11" ht="15" customHeight="1" x14ac:dyDescent="0.3">
      <c r="A85" s="51" t="s">
        <v>1121</v>
      </c>
      <c r="B85" s="1">
        <v>20</v>
      </c>
      <c r="C85" s="1">
        <v>20</v>
      </c>
      <c r="D85" s="2">
        <f t="shared" si="5"/>
        <v>0</v>
      </c>
      <c r="E85" s="2">
        <f t="shared" si="6"/>
        <v>1</v>
      </c>
      <c r="F85" s="2">
        <f t="shared" si="6"/>
        <v>1</v>
      </c>
      <c r="G85" s="1">
        <v>20</v>
      </c>
      <c r="H85" s="1">
        <v>20</v>
      </c>
      <c r="I85" s="2">
        <f t="shared" si="7"/>
        <v>0</v>
      </c>
      <c r="J85" s="2">
        <f t="shared" si="8"/>
        <v>1</v>
      </c>
      <c r="K85" s="2">
        <f t="shared" si="9"/>
        <v>1</v>
      </c>
    </row>
    <row r="86" spans="1:11" ht="15" customHeight="1" x14ac:dyDescent="0.3">
      <c r="A86" s="51" t="s">
        <v>1114</v>
      </c>
      <c r="B86" s="1">
        <v>20</v>
      </c>
      <c r="C86" s="1">
        <v>20</v>
      </c>
      <c r="D86" s="2">
        <f t="shared" si="5"/>
        <v>0</v>
      </c>
      <c r="E86" s="2">
        <f t="shared" si="6"/>
        <v>1</v>
      </c>
      <c r="F86" s="2">
        <f t="shared" si="6"/>
        <v>1</v>
      </c>
      <c r="G86" s="1">
        <v>20</v>
      </c>
      <c r="H86" s="1">
        <v>20</v>
      </c>
      <c r="I86" s="2">
        <f t="shared" si="7"/>
        <v>0</v>
      </c>
      <c r="J86" s="2">
        <f t="shared" si="8"/>
        <v>1</v>
      </c>
      <c r="K86" s="2">
        <f t="shared" si="9"/>
        <v>1</v>
      </c>
    </row>
    <row r="87" spans="1:11" ht="15" customHeight="1" x14ac:dyDescent="0.3">
      <c r="A87" s="51" t="s">
        <v>688</v>
      </c>
      <c r="B87" s="1">
        <v>20</v>
      </c>
      <c r="C87" s="1">
        <v>20</v>
      </c>
      <c r="D87" s="2">
        <f t="shared" si="5"/>
        <v>0</v>
      </c>
      <c r="E87" s="2">
        <f t="shared" si="6"/>
        <v>1</v>
      </c>
      <c r="F87" s="2">
        <f t="shared" si="6"/>
        <v>1</v>
      </c>
      <c r="G87" s="1">
        <v>20</v>
      </c>
      <c r="H87" s="1">
        <v>20</v>
      </c>
      <c r="I87" s="2">
        <f t="shared" si="7"/>
        <v>0</v>
      </c>
      <c r="J87" s="2">
        <f t="shared" si="8"/>
        <v>1</v>
      </c>
      <c r="K87" s="2">
        <f t="shared" si="9"/>
        <v>1</v>
      </c>
    </row>
    <row r="88" spans="1:11" ht="15" customHeight="1" x14ac:dyDescent="0.3">
      <c r="A88" s="51" t="s">
        <v>1299</v>
      </c>
      <c r="B88" s="1">
        <v>20</v>
      </c>
      <c r="C88" s="1">
        <v>20</v>
      </c>
      <c r="D88" s="2">
        <f t="shared" si="5"/>
        <v>0</v>
      </c>
      <c r="E88" s="2">
        <f t="shared" si="6"/>
        <v>1</v>
      </c>
      <c r="F88" s="2">
        <f t="shared" si="6"/>
        <v>1</v>
      </c>
      <c r="G88" s="1">
        <v>20</v>
      </c>
      <c r="H88" s="1">
        <v>20</v>
      </c>
      <c r="I88" s="2">
        <f t="shared" si="7"/>
        <v>0</v>
      </c>
      <c r="J88" s="2">
        <f t="shared" si="8"/>
        <v>1</v>
      </c>
      <c r="K88" s="2">
        <f t="shared" si="9"/>
        <v>1</v>
      </c>
    </row>
    <row r="89" spans="1:11" ht="15" customHeight="1" x14ac:dyDescent="0.3">
      <c r="A89" s="51" t="s">
        <v>207</v>
      </c>
      <c r="B89" s="1">
        <v>20</v>
      </c>
      <c r="C89" s="1">
        <v>20</v>
      </c>
      <c r="D89" s="2">
        <f t="shared" si="5"/>
        <v>0</v>
      </c>
      <c r="E89" s="2">
        <f t="shared" si="6"/>
        <v>1</v>
      </c>
      <c r="F89" s="2">
        <f t="shared" si="6"/>
        <v>1</v>
      </c>
      <c r="G89" s="1">
        <v>20</v>
      </c>
      <c r="H89" s="1">
        <v>20</v>
      </c>
      <c r="I89" s="2">
        <f t="shared" si="7"/>
        <v>0</v>
      </c>
      <c r="J89" s="2">
        <f t="shared" si="8"/>
        <v>1</v>
      </c>
      <c r="K89" s="2">
        <f t="shared" si="9"/>
        <v>1</v>
      </c>
    </row>
    <row r="90" spans="1:11" ht="15" customHeight="1" x14ac:dyDescent="0.3">
      <c r="A90" s="51" t="s">
        <v>166</v>
      </c>
      <c r="B90" s="1">
        <v>20</v>
      </c>
      <c r="C90" s="1">
        <v>20</v>
      </c>
      <c r="D90" s="2">
        <f t="shared" si="5"/>
        <v>0</v>
      </c>
      <c r="E90" s="2">
        <f t="shared" si="6"/>
        <v>1</v>
      </c>
      <c r="F90" s="2">
        <f t="shared" si="6"/>
        <v>1</v>
      </c>
      <c r="G90" s="1">
        <v>20</v>
      </c>
      <c r="H90" s="1">
        <v>20</v>
      </c>
      <c r="I90" s="2">
        <f t="shared" si="7"/>
        <v>0</v>
      </c>
      <c r="J90" s="2">
        <f t="shared" si="8"/>
        <v>1</v>
      </c>
      <c r="K90" s="2">
        <f t="shared" si="9"/>
        <v>1</v>
      </c>
    </row>
    <row r="91" spans="1:11" ht="15" customHeight="1" x14ac:dyDescent="0.3">
      <c r="A91" s="51" t="s">
        <v>186</v>
      </c>
      <c r="B91" s="1">
        <v>20</v>
      </c>
      <c r="C91" s="1">
        <v>20</v>
      </c>
      <c r="D91" s="2">
        <f t="shared" si="5"/>
        <v>0</v>
      </c>
      <c r="E91" s="2">
        <f t="shared" si="6"/>
        <v>1</v>
      </c>
      <c r="F91" s="2">
        <f t="shared" si="6"/>
        <v>1</v>
      </c>
      <c r="G91" s="1">
        <v>20</v>
      </c>
      <c r="H91" s="1">
        <v>20</v>
      </c>
      <c r="I91" s="2">
        <f t="shared" si="7"/>
        <v>0</v>
      </c>
      <c r="J91" s="2">
        <f t="shared" si="8"/>
        <v>1</v>
      </c>
      <c r="K91" s="2">
        <f t="shared" si="9"/>
        <v>1</v>
      </c>
    </row>
    <row r="92" spans="1:11" ht="15" customHeight="1" x14ac:dyDescent="0.3">
      <c r="A92" s="51" t="s">
        <v>1117</v>
      </c>
      <c r="B92" s="1">
        <v>20</v>
      </c>
      <c r="C92" s="1">
        <v>20</v>
      </c>
      <c r="D92" s="2">
        <f t="shared" si="5"/>
        <v>0</v>
      </c>
      <c r="E92" s="2">
        <f t="shared" si="6"/>
        <v>1</v>
      </c>
      <c r="F92" s="2">
        <f t="shared" si="6"/>
        <v>1</v>
      </c>
      <c r="G92" s="1">
        <v>20</v>
      </c>
      <c r="H92" s="1">
        <v>20</v>
      </c>
      <c r="I92" s="2">
        <f t="shared" si="7"/>
        <v>0</v>
      </c>
      <c r="J92" s="2">
        <f t="shared" si="8"/>
        <v>1</v>
      </c>
      <c r="K92" s="2">
        <f t="shared" si="9"/>
        <v>1</v>
      </c>
    </row>
    <row r="93" spans="1:11" ht="15" customHeight="1" x14ac:dyDescent="0.3">
      <c r="A93" s="51" t="s">
        <v>1412</v>
      </c>
      <c r="B93" s="1">
        <v>20</v>
      </c>
      <c r="C93" s="1">
        <v>20</v>
      </c>
      <c r="D93" s="2">
        <f t="shared" si="5"/>
        <v>0</v>
      </c>
      <c r="E93" s="2">
        <f t="shared" si="6"/>
        <v>1</v>
      </c>
      <c r="F93" s="2">
        <f t="shared" si="6"/>
        <v>1</v>
      </c>
      <c r="G93" s="1">
        <v>20</v>
      </c>
      <c r="H93" s="1">
        <v>20</v>
      </c>
      <c r="I93" s="2">
        <f t="shared" si="7"/>
        <v>0</v>
      </c>
      <c r="J93" s="2">
        <f t="shared" si="8"/>
        <v>1</v>
      </c>
      <c r="K93" s="2">
        <f t="shared" si="9"/>
        <v>1</v>
      </c>
    </row>
    <row r="94" spans="1:11" ht="15" customHeight="1" x14ac:dyDescent="0.3">
      <c r="A94" s="51" t="s">
        <v>1119</v>
      </c>
      <c r="B94" s="1">
        <v>20</v>
      </c>
      <c r="C94" s="1">
        <v>20</v>
      </c>
      <c r="D94" s="2">
        <f t="shared" si="5"/>
        <v>0</v>
      </c>
      <c r="E94" s="2">
        <f t="shared" si="6"/>
        <v>1</v>
      </c>
      <c r="F94" s="2">
        <f t="shared" si="6"/>
        <v>1</v>
      </c>
      <c r="G94" s="1">
        <v>20</v>
      </c>
      <c r="H94" s="1">
        <v>20</v>
      </c>
      <c r="I94" s="2">
        <f t="shared" si="7"/>
        <v>0</v>
      </c>
      <c r="J94" s="2">
        <f t="shared" si="8"/>
        <v>1</v>
      </c>
      <c r="K94" s="2">
        <f t="shared" si="9"/>
        <v>1</v>
      </c>
    </row>
    <row r="95" spans="1:11" ht="15" customHeight="1" x14ac:dyDescent="0.3">
      <c r="A95" s="51" t="s">
        <v>1123</v>
      </c>
      <c r="B95" s="1">
        <v>20</v>
      </c>
      <c r="C95" s="1">
        <v>20</v>
      </c>
      <c r="D95" s="2">
        <f t="shared" si="5"/>
        <v>0</v>
      </c>
      <c r="E95" s="2">
        <f t="shared" si="6"/>
        <v>1</v>
      </c>
      <c r="F95" s="2">
        <f t="shared" si="6"/>
        <v>1</v>
      </c>
      <c r="G95" s="1">
        <v>20</v>
      </c>
      <c r="H95" s="1">
        <v>20</v>
      </c>
      <c r="I95" s="2">
        <f t="shared" si="7"/>
        <v>0</v>
      </c>
      <c r="J95" s="2">
        <f t="shared" si="8"/>
        <v>1</v>
      </c>
      <c r="K95" s="2">
        <f t="shared" si="9"/>
        <v>1</v>
      </c>
    </row>
    <row r="96" spans="1:11" ht="15" customHeight="1" x14ac:dyDescent="0.3">
      <c r="A96" s="51" t="s">
        <v>1118</v>
      </c>
      <c r="B96" s="1">
        <v>20</v>
      </c>
      <c r="C96" s="1">
        <v>20</v>
      </c>
      <c r="D96" s="2">
        <f t="shared" si="5"/>
        <v>0</v>
      </c>
      <c r="E96" s="2">
        <f t="shared" si="6"/>
        <v>1</v>
      </c>
      <c r="F96" s="2">
        <f t="shared" si="6"/>
        <v>1</v>
      </c>
      <c r="G96" s="1">
        <v>20</v>
      </c>
      <c r="H96" s="1">
        <v>20</v>
      </c>
      <c r="I96" s="2">
        <f t="shared" si="7"/>
        <v>0</v>
      </c>
      <c r="J96" s="2">
        <f t="shared" si="8"/>
        <v>1</v>
      </c>
      <c r="K96" s="2">
        <f t="shared" si="9"/>
        <v>1</v>
      </c>
    </row>
    <row r="97" spans="1:11" ht="15" customHeight="1" x14ac:dyDescent="0.3">
      <c r="A97" s="51" t="s">
        <v>1115</v>
      </c>
      <c r="B97" s="1">
        <v>20</v>
      </c>
      <c r="C97" s="1">
        <v>20</v>
      </c>
      <c r="D97" s="2">
        <f t="shared" si="5"/>
        <v>0</v>
      </c>
      <c r="E97" s="2">
        <f t="shared" si="6"/>
        <v>1</v>
      </c>
      <c r="F97" s="2">
        <f t="shared" si="6"/>
        <v>1</v>
      </c>
      <c r="G97" s="1">
        <v>20</v>
      </c>
      <c r="H97" s="1">
        <v>20</v>
      </c>
      <c r="I97" s="2">
        <f t="shared" si="7"/>
        <v>0</v>
      </c>
      <c r="J97" s="2">
        <f t="shared" si="8"/>
        <v>1</v>
      </c>
      <c r="K97" s="2">
        <f t="shared" si="9"/>
        <v>1</v>
      </c>
    </row>
    <row r="98" spans="1:11" ht="15" customHeight="1" x14ac:dyDescent="0.3">
      <c r="A98" s="51" t="s">
        <v>215</v>
      </c>
      <c r="B98" s="1">
        <v>20</v>
      </c>
      <c r="C98" s="1">
        <v>20</v>
      </c>
      <c r="D98" s="2">
        <f t="shared" si="5"/>
        <v>0</v>
      </c>
      <c r="E98" s="2">
        <f t="shared" si="6"/>
        <v>1</v>
      </c>
      <c r="F98" s="2">
        <f t="shared" si="6"/>
        <v>1</v>
      </c>
      <c r="G98" s="1">
        <v>20</v>
      </c>
      <c r="H98" s="1">
        <v>20</v>
      </c>
      <c r="I98" s="2">
        <f t="shared" si="7"/>
        <v>0</v>
      </c>
      <c r="J98" s="2">
        <f t="shared" si="8"/>
        <v>1</v>
      </c>
      <c r="K98" s="2">
        <f t="shared" si="9"/>
        <v>1</v>
      </c>
    </row>
    <row r="99" spans="1:11" ht="15" customHeight="1" x14ac:dyDescent="0.3">
      <c r="A99" s="51" t="s">
        <v>1411</v>
      </c>
      <c r="B99" s="1">
        <v>20</v>
      </c>
      <c r="C99" s="1">
        <v>20</v>
      </c>
      <c r="D99" s="2">
        <f t="shared" si="5"/>
        <v>0</v>
      </c>
      <c r="E99" s="2">
        <f t="shared" si="6"/>
        <v>1</v>
      </c>
      <c r="F99" s="2">
        <f t="shared" si="6"/>
        <v>1</v>
      </c>
      <c r="G99" s="1">
        <v>20</v>
      </c>
      <c r="H99" s="1">
        <v>20</v>
      </c>
      <c r="I99" s="2">
        <f t="shared" si="7"/>
        <v>0</v>
      </c>
      <c r="J99" s="2">
        <f t="shared" si="8"/>
        <v>1</v>
      </c>
      <c r="K99" s="2">
        <f t="shared" si="9"/>
        <v>1</v>
      </c>
    </row>
    <row r="100" spans="1:11" ht="15" customHeight="1" x14ac:dyDescent="0.3">
      <c r="A100" s="51" t="s">
        <v>1769</v>
      </c>
      <c r="B100" s="1">
        <v>20</v>
      </c>
      <c r="C100" s="1">
        <v>20</v>
      </c>
      <c r="D100" s="2">
        <f t="shared" si="5"/>
        <v>0</v>
      </c>
      <c r="E100" s="2">
        <f t="shared" si="6"/>
        <v>1</v>
      </c>
      <c r="F100" s="2">
        <f t="shared" si="6"/>
        <v>1</v>
      </c>
      <c r="G100" s="1">
        <v>20</v>
      </c>
      <c r="H100" s="1">
        <v>20</v>
      </c>
      <c r="I100" s="2">
        <f t="shared" si="7"/>
        <v>0</v>
      </c>
      <c r="J100" s="2">
        <f t="shared" si="8"/>
        <v>1</v>
      </c>
      <c r="K100" s="2">
        <f t="shared" si="9"/>
        <v>1</v>
      </c>
    </row>
    <row r="101" spans="1:11" ht="15" customHeight="1" x14ac:dyDescent="0.3">
      <c r="A101" s="51" t="s">
        <v>1113</v>
      </c>
      <c r="B101" s="1">
        <v>20</v>
      </c>
      <c r="C101" s="1">
        <v>20</v>
      </c>
      <c r="D101" s="2">
        <f t="shared" si="5"/>
        <v>0</v>
      </c>
      <c r="E101" s="2">
        <f t="shared" si="6"/>
        <v>1</v>
      </c>
      <c r="F101" s="2">
        <f t="shared" si="6"/>
        <v>1</v>
      </c>
      <c r="G101" s="1">
        <v>20</v>
      </c>
      <c r="H101" s="1">
        <v>20</v>
      </c>
      <c r="I101" s="2">
        <f t="shared" si="7"/>
        <v>0</v>
      </c>
      <c r="J101" s="2">
        <f t="shared" si="8"/>
        <v>1</v>
      </c>
      <c r="K101" s="2">
        <f t="shared" si="9"/>
        <v>1</v>
      </c>
    </row>
    <row r="102" spans="1:11" ht="15" customHeight="1" x14ac:dyDescent="0.3">
      <c r="A102" s="51" t="s">
        <v>1116</v>
      </c>
      <c r="B102" s="1">
        <v>20</v>
      </c>
      <c r="C102" s="1">
        <v>20</v>
      </c>
      <c r="D102" s="2">
        <f t="shared" si="5"/>
        <v>0</v>
      </c>
      <c r="E102" s="2">
        <f t="shared" si="6"/>
        <v>1</v>
      </c>
      <c r="F102" s="2">
        <f t="shared" si="6"/>
        <v>1</v>
      </c>
      <c r="G102" s="1">
        <v>20</v>
      </c>
      <c r="H102" s="1">
        <v>20</v>
      </c>
      <c r="I102" s="2">
        <f t="shared" si="7"/>
        <v>0</v>
      </c>
      <c r="J102" s="2">
        <f t="shared" si="8"/>
        <v>1</v>
      </c>
      <c r="K102" s="2">
        <f t="shared" si="9"/>
        <v>1</v>
      </c>
    </row>
    <row r="103" spans="1:11" ht="15" customHeight="1" x14ac:dyDescent="0.3">
      <c r="A103" s="51" t="s">
        <v>1122</v>
      </c>
      <c r="B103" s="1">
        <v>20</v>
      </c>
      <c r="C103" s="1">
        <v>20</v>
      </c>
      <c r="D103" s="2">
        <f t="shared" si="5"/>
        <v>0</v>
      </c>
      <c r="E103" s="2">
        <f t="shared" si="6"/>
        <v>1</v>
      </c>
      <c r="F103" s="2">
        <f t="shared" si="6"/>
        <v>1</v>
      </c>
      <c r="G103" s="1">
        <v>20</v>
      </c>
      <c r="H103" s="1">
        <v>20</v>
      </c>
      <c r="I103" s="2">
        <f t="shared" si="7"/>
        <v>0</v>
      </c>
      <c r="J103" s="2">
        <f t="shared" si="8"/>
        <v>1</v>
      </c>
      <c r="K103" s="2">
        <f t="shared" si="9"/>
        <v>1</v>
      </c>
    </row>
    <row r="104" spans="1:11" ht="15" customHeight="1" x14ac:dyDescent="0.3">
      <c r="A104" s="51" t="s">
        <v>1767</v>
      </c>
      <c r="B104" s="1">
        <v>20</v>
      </c>
      <c r="C104" s="1">
        <v>20</v>
      </c>
      <c r="D104" s="2">
        <f t="shared" si="5"/>
        <v>0</v>
      </c>
      <c r="E104" s="2">
        <f t="shared" si="6"/>
        <v>1</v>
      </c>
      <c r="F104" s="2">
        <f t="shared" si="6"/>
        <v>1</v>
      </c>
      <c r="G104" s="1">
        <v>20</v>
      </c>
      <c r="H104" s="1">
        <v>20</v>
      </c>
      <c r="I104" s="2">
        <f t="shared" si="7"/>
        <v>0</v>
      </c>
      <c r="J104" s="2">
        <f t="shared" si="8"/>
        <v>1</v>
      </c>
      <c r="K104" s="2">
        <f t="shared" si="9"/>
        <v>1</v>
      </c>
    </row>
    <row r="105" spans="1:11" ht="15" customHeight="1" x14ac:dyDescent="0.3">
      <c r="A105" s="51" t="s">
        <v>1482</v>
      </c>
      <c r="B105" s="1">
        <v>20</v>
      </c>
      <c r="C105" s="1">
        <v>20</v>
      </c>
      <c r="D105" s="2">
        <f t="shared" si="5"/>
        <v>0</v>
      </c>
      <c r="E105" s="2">
        <f t="shared" si="6"/>
        <v>1</v>
      </c>
      <c r="F105" s="2">
        <f t="shared" si="6"/>
        <v>1</v>
      </c>
      <c r="G105" s="1">
        <v>20</v>
      </c>
      <c r="H105" s="1">
        <v>20</v>
      </c>
      <c r="I105" s="2">
        <f t="shared" si="7"/>
        <v>0</v>
      </c>
      <c r="J105" s="2">
        <f t="shared" si="8"/>
        <v>1</v>
      </c>
      <c r="K105" s="2">
        <f t="shared" si="9"/>
        <v>1</v>
      </c>
    </row>
    <row r="106" spans="1:11" ht="15" customHeight="1" x14ac:dyDescent="0.3">
      <c r="A106" s="51" t="s">
        <v>1731</v>
      </c>
      <c r="B106" s="1">
        <v>20</v>
      </c>
      <c r="C106" s="1">
        <v>20</v>
      </c>
      <c r="D106" s="2">
        <f t="shared" si="5"/>
        <v>0</v>
      </c>
      <c r="E106" s="2">
        <f t="shared" si="6"/>
        <v>1</v>
      </c>
      <c r="F106" s="2">
        <f t="shared" si="6"/>
        <v>1</v>
      </c>
      <c r="G106" s="1">
        <v>20</v>
      </c>
      <c r="H106" s="1">
        <v>20</v>
      </c>
      <c r="I106" s="2">
        <f t="shared" si="7"/>
        <v>0</v>
      </c>
      <c r="J106" s="2">
        <f t="shared" si="8"/>
        <v>1</v>
      </c>
      <c r="K106" s="2">
        <f t="shared" si="9"/>
        <v>1</v>
      </c>
    </row>
    <row r="107" spans="1:11" ht="15" customHeight="1" x14ac:dyDescent="0.3">
      <c r="A107" s="51" t="s">
        <v>204</v>
      </c>
      <c r="B107" s="1">
        <v>20</v>
      </c>
      <c r="C107" s="1">
        <v>20</v>
      </c>
      <c r="D107" s="2">
        <f t="shared" si="5"/>
        <v>0</v>
      </c>
      <c r="E107" s="2">
        <f t="shared" si="6"/>
        <v>1</v>
      </c>
      <c r="F107" s="2">
        <f t="shared" si="6"/>
        <v>1</v>
      </c>
      <c r="G107" s="1">
        <v>20</v>
      </c>
      <c r="H107" s="1">
        <v>20</v>
      </c>
      <c r="I107" s="2">
        <f t="shared" si="7"/>
        <v>0</v>
      </c>
      <c r="J107" s="2">
        <f t="shared" si="8"/>
        <v>1</v>
      </c>
      <c r="K107" s="2">
        <f t="shared" si="9"/>
        <v>1</v>
      </c>
    </row>
    <row r="108" spans="1:11" ht="15" customHeight="1" x14ac:dyDescent="0.3">
      <c r="A108" s="51" t="s">
        <v>1304</v>
      </c>
      <c r="B108" s="1">
        <v>20</v>
      </c>
      <c r="C108" s="1">
        <v>20</v>
      </c>
      <c r="D108" s="2">
        <f t="shared" si="5"/>
        <v>0</v>
      </c>
      <c r="E108" s="2">
        <f t="shared" si="6"/>
        <v>1</v>
      </c>
      <c r="F108" s="2">
        <f t="shared" si="6"/>
        <v>1</v>
      </c>
      <c r="G108" s="1">
        <v>20</v>
      </c>
      <c r="H108" s="1">
        <v>20</v>
      </c>
      <c r="I108" s="2">
        <f t="shared" si="7"/>
        <v>0</v>
      </c>
      <c r="J108" s="2">
        <f t="shared" si="8"/>
        <v>1</v>
      </c>
      <c r="K108" s="2">
        <f t="shared" si="9"/>
        <v>1</v>
      </c>
    </row>
    <row r="109" spans="1:11" ht="15" customHeight="1" x14ac:dyDescent="0.3">
      <c r="A109" s="51" t="s">
        <v>713</v>
      </c>
      <c r="B109" s="1">
        <v>20</v>
      </c>
      <c r="C109" s="1">
        <v>20</v>
      </c>
      <c r="D109" s="2">
        <f t="shared" si="5"/>
        <v>0</v>
      </c>
      <c r="E109" s="2">
        <f t="shared" si="6"/>
        <v>1</v>
      </c>
      <c r="F109" s="2">
        <f t="shared" si="6"/>
        <v>1</v>
      </c>
      <c r="G109" s="1">
        <v>20</v>
      </c>
      <c r="H109" s="1">
        <v>20</v>
      </c>
      <c r="I109" s="2">
        <f t="shared" si="7"/>
        <v>0</v>
      </c>
      <c r="J109" s="2">
        <f t="shared" si="8"/>
        <v>1</v>
      </c>
      <c r="K109" s="2">
        <f t="shared" si="9"/>
        <v>1</v>
      </c>
    </row>
    <row r="110" spans="1:11" ht="15" customHeight="1" x14ac:dyDescent="0.3">
      <c r="A110" s="51" t="s">
        <v>1587</v>
      </c>
      <c r="B110" s="1">
        <v>20</v>
      </c>
      <c r="C110" s="1">
        <v>20</v>
      </c>
      <c r="D110" s="2">
        <f t="shared" si="5"/>
        <v>0</v>
      </c>
      <c r="E110" s="2">
        <f t="shared" si="6"/>
        <v>1</v>
      </c>
      <c r="F110" s="2">
        <f t="shared" si="6"/>
        <v>1</v>
      </c>
      <c r="G110" s="1">
        <v>20</v>
      </c>
      <c r="H110" s="1">
        <v>20</v>
      </c>
      <c r="I110" s="2">
        <f t="shared" si="7"/>
        <v>0</v>
      </c>
      <c r="J110" s="2">
        <f t="shared" si="8"/>
        <v>1</v>
      </c>
      <c r="K110" s="2">
        <f t="shared" si="9"/>
        <v>1</v>
      </c>
    </row>
    <row r="111" spans="1:11" ht="15" customHeight="1" x14ac:dyDescent="0.3">
      <c r="A111" s="51" t="s">
        <v>1768</v>
      </c>
      <c r="B111" s="1">
        <v>20</v>
      </c>
      <c r="C111" s="1">
        <v>20</v>
      </c>
      <c r="D111" s="2">
        <f t="shared" si="5"/>
        <v>0</v>
      </c>
      <c r="E111" s="2">
        <f t="shared" si="6"/>
        <v>1</v>
      </c>
      <c r="F111" s="2">
        <f t="shared" si="6"/>
        <v>1</v>
      </c>
      <c r="G111" s="1">
        <v>20</v>
      </c>
      <c r="H111" s="1">
        <v>20</v>
      </c>
      <c r="I111" s="2">
        <f t="shared" si="7"/>
        <v>0</v>
      </c>
      <c r="J111" s="2">
        <f t="shared" si="8"/>
        <v>1</v>
      </c>
      <c r="K111" s="2">
        <f t="shared" si="9"/>
        <v>1</v>
      </c>
    </row>
    <row r="112" spans="1:11" ht="15" customHeight="1" x14ac:dyDescent="0.3">
      <c r="A112" s="51" t="s">
        <v>1766</v>
      </c>
      <c r="B112" s="1">
        <v>20</v>
      </c>
      <c r="C112" s="1">
        <v>20</v>
      </c>
      <c r="D112" s="2">
        <f t="shared" si="5"/>
        <v>0</v>
      </c>
      <c r="E112" s="2">
        <f t="shared" si="6"/>
        <v>1</v>
      </c>
      <c r="F112" s="2">
        <f t="shared" si="6"/>
        <v>1</v>
      </c>
      <c r="G112" s="1">
        <v>20</v>
      </c>
      <c r="H112" s="1">
        <v>20</v>
      </c>
      <c r="I112" s="2">
        <f t="shared" si="7"/>
        <v>0</v>
      </c>
      <c r="J112" s="2">
        <f t="shared" si="8"/>
        <v>1</v>
      </c>
      <c r="K112" s="2">
        <f t="shared" si="9"/>
        <v>1</v>
      </c>
    </row>
    <row r="113" spans="1:11" ht="15" customHeight="1" x14ac:dyDescent="0.3">
      <c r="A113" s="51" t="s">
        <v>212</v>
      </c>
      <c r="B113" s="1">
        <v>20</v>
      </c>
      <c r="C113" s="1">
        <v>20</v>
      </c>
      <c r="D113" s="2">
        <f t="shared" si="5"/>
        <v>0</v>
      </c>
      <c r="E113" s="2">
        <f t="shared" si="6"/>
        <v>1</v>
      </c>
      <c r="F113" s="2">
        <f t="shared" si="6"/>
        <v>1</v>
      </c>
      <c r="G113" s="1">
        <v>20</v>
      </c>
      <c r="H113" s="1">
        <v>20</v>
      </c>
      <c r="I113" s="2">
        <f t="shared" si="7"/>
        <v>0</v>
      </c>
      <c r="J113" s="2">
        <f t="shared" si="8"/>
        <v>1</v>
      </c>
      <c r="K113" s="2">
        <f t="shared" si="9"/>
        <v>1</v>
      </c>
    </row>
    <row r="114" spans="1:11" ht="15" customHeight="1" x14ac:dyDescent="0.3">
      <c r="A114" s="51" t="s">
        <v>1771</v>
      </c>
      <c r="B114" s="1">
        <v>20</v>
      </c>
      <c r="C114" s="1">
        <v>20</v>
      </c>
      <c r="D114" s="2">
        <f t="shared" si="5"/>
        <v>0</v>
      </c>
      <c r="E114" s="2">
        <f t="shared" si="6"/>
        <v>1</v>
      </c>
      <c r="F114" s="2">
        <f t="shared" si="6"/>
        <v>1</v>
      </c>
      <c r="G114" s="1">
        <v>20</v>
      </c>
      <c r="H114" s="1">
        <v>20</v>
      </c>
      <c r="I114" s="2">
        <f t="shared" si="7"/>
        <v>0</v>
      </c>
      <c r="J114" s="2">
        <f t="shared" si="8"/>
        <v>1</v>
      </c>
      <c r="K114" s="2">
        <f t="shared" si="9"/>
        <v>1</v>
      </c>
    </row>
    <row r="115" spans="1:11" ht="15" customHeight="1" x14ac:dyDescent="0.3">
      <c r="A115" s="47" t="s">
        <v>230</v>
      </c>
      <c r="B115" s="1">
        <v>20</v>
      </c>
      <c r="C115" s="1">
        <v>20</v>
      </c>
      <c r="D115" s="4">
        <f t="shared" si="5"/>
        <v>0</v>
      </c>
      <c r="E115" s="4">
        <f>+B115/B$115</f>
        <v>1</v>
      </c>
      <c r="F115" s="4">
        <f>+C115/C$115</f>
        <v>1</v>
      </c>
      <c r="G115" s="1">
        <v>20</v>
      </c>
      <c r="H115" s="1">
        <v>20</v>
      </c>
      <c r="I115" s="4">
        <f t="shared" si="7"/>
        <v>0</v>
      </c>
      <c r="J115" s="4">
        <f>+G115/G$115</f>
        <v>1</v>
      </c>
      <c r="K115" s="4">
        <f>+H115/H$115</f>
        <v>1</v>
      </c>
    </row>
  </sheetData>
  <mergeCells count="6">
    <mergeCell ref="A4:K4"/>
    <mergeCell ref="B5:F5"/>
    <mergeCell ref="G5:K5"/>
    <mergeCell ref="A1:K1"/>
    <mergeCell ref="A2:K2"/>
    <mergeCell ref="A3:K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"/>
  <sheetViews>
    <sheetView showGridLines="0" topLeftCell="A4" zoomScale="115" zoomScaleNormal="115" workbookViewId="0">
      <selection sqref="A1:M1"/>
    </sheetView>
  </sheetViews>
  <sheetFormatPr baseColWidth="10" defaultRowHeight="14.4" x14ac:dyDescent="0.3"/>
  <sheetData>
    <row r="1" spans="1:13" ht="18" x14ac:dyDescent="0.35">
      <c r="A1" s="56" t="s">
        <v>1280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</row>
    <row r="2" spans="1:13" ht="18" x14ac:dyDescent="0.35">
      <c r="A2" s="56" t="s">
        <v>246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</row>
    <row r="3" spans="1:13" ht="18" x14ac:dyDescent="0.35">
      <c r="A3" s="56" t="s">
        <v>1781</v>
      </c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</row>
    <row r="4" spans="1:13" ht="18" x14ac:dyDescent="0.35">
      <c r="A4" s="56" t="s">
        <v>221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</row>
  </sheetData>
  <mergeCells count="4">
    <mergeCell ref="A4:M4"/>
    <mergeCell ref="A3:M3"/>
    <mergeCell ref="A2:M2"/>
    <mergeCell ref="A1:M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52"/>
  <sheetViews>
    <sheetView showGridLines="0" zoomScaleNormal="100" workbookViewId="0">
      <selection activeCell="C10" sqref="C10"/>
    </sheetView>
  </sheetViews>
  <sheetFormatPr baseColWidth="10" defaultColWidth="11.6640625" defaultRowHeight="15" customHeight="1" x14ac:dyDescent="0.3"/>
  <cols>
    <col min="1" max="1" width="18.44140625" bestFit="1" customWidth="1"/>
    <col min="2" max="3" width="9.109375" bestFit="1" customWidth="1"/>
    <col min="4" max="4" width="11.44140625" bestFit="1" customWidth="1"/>
    <col min="5" max="6" width="14" bestFit="1" customWidth="1"/>
    <col min="7" max="7" width="12.6640625" bestFit="1" customWidth="1"/>
    <col min="8" max="8" width="13.6640625" bestFit="1" customWidth="1"/>
    <col min="9" max="9" width="11.44140625" bestFit="1" customWidth="1"/>
    <col min="10" max="11" width="14" bestFit="1" customWidth="1"/>
  </cols>
  <sheetData>
    <row r="1" spans="1:11" ht="15" customHeight="1" x14ac:dyDescent="0.3">
      <c r="A1" s="57" t="s">
        <v>223</v>
      </c>
      <c r="B1" s="57"/>
      <c r="C1" s="57"/>
      <c r="D1" s="57"/>
      <c r="E1" s="57"/>
      <c r="F1" s="57"/>
      <c r="G1" s="57"/>
      <c r="H1" s="57"/>
      <c r="I1" s="57"/>
      <c r="J1" s="57"/>
      <c r="K1" s="57"/>
    </row>
    <row r="2" spans="1:11" ht="15" customHeight="1" x14ac:dyDescent="0.3">
      <c r="A2" s="57" t="s">
        <v>222</v>
      </c>
      <c r="B2" s="57"/>
      <c r="C2" s="57"/>
      <c r="D2" s="57"/>
      <c r="E2" s="57"/>
      <c r="F2" s="57"/>
      <c r="G2" s="57"/>
      <c r="H2" s="57"/>
      <c r="I2" s="57"/>
      <c r="J2" s="57"/>
      <c r="K2" s="57"/>
    </row>
    <row r="3" spans="1:11" ht="15" customHeight="1" x14ac:dyDescent="0.3">
      <c r="A3" s="57" t="s">
        <v>1781</v>
      </c>
      <c r="B3" s="57"/>
      <c r="C3" s="57"/>
      <c r="D3" s="57"/>
      <c r="E3" s="57"/>
      <c r="F3" s="57"/>
      <c r="G3" s="57"/>
      <c r="H3" s="57"/>
      <c r="I3" s="57"/>
      <c r="J3" s="57"/>
      <c r="K3" s="57"/>
    </row>
    <row r="4" spans="1:11" ht="15" customHeight="1" thickBot="1" x14ac:dyDescent="0.35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</row>
    <row r="5" spans="1:11" ht="15" customHeight="1" x14ac:dyDescent="0.4">
      <c r="A5" s="5"/>
      <c r="B5" s="62" t="s">
        <v>23</v>
      </c>
      <c r="C5" s="62"/>
      <c r="D5" s="62"/>
      <c r="E5" s="62"/>
      <c r="F5" s="63"/>
      <c r="G5" s="64" t="s">
        <v>218</v>
      </c>
      <c r="H5" s="64"/>
      <c r="I5" s="64"/>
      <c r="J5" s="64"/>
      <c r="K5" s="65"/>
    </row>
    <row r="6" spans="1:11" ht="15" customHeight="1" x14ac:dyDescent="0.3">
      <c r="A6" s="52" t="s">
        <v>18</v>
      </c>
      <c r="B6" s="52" t="s">
        <v>1146</v>
      </c>
      <c r="C6" s="52" t="s">
        <v>1782</v>
      </c>
      <c r="D6" s="52" t="s">
        <v>1783</v>
      </c>
      <c r="E6" s="52" t="s">
        <v>1145</v>
      </c>
      <c r="F6" s="52" t="s">
        <v>1784</v>
      </c>
      <c r="G6" s="52" t="s">
        <v>1146</v>
      </c>
      <c r="H6" s="52" t="s">
        <v>1782</v>
      </c>
      <c r="I6" s="52" t="s">
        <v>1783</v>
      </c>
      <c r="J6" s="52" t="s">
        <v>1145</v>
      </c>
      <c r="K6" s="52" t="s">
        <v>1784</v>
      </c>
    </row>
    <row r="7" spans="1:11" ht="15" customHeight="1" x14ac:dyDescent="0.3">
      <c r="A7" s="51" t="s">
        <v>125</v>
      </c>
      <c r="B7" s="1">
        <v>20</v>
      </c>
      <c r="C7" s="1">
        <v>20</v>
      </c>
      <c r="D7" s="2">
        <f t="shared" ref="D7:D70" si="0">+C7/B7-1</f>
        <v>0</v>
      </c>
      <c r="E7" s="2">
        <f t="shared" ref="E7:F70" si="1">+B7/B$252</f>
        <v>1</v>
      </c>
      <c r="F7" s="2">
        <f t="shared" si="1"/>
        <v>1</v>
      </c>
      <c r="G7" s="1">
        <v>20</v>
      </c>
      <c r="H7" s="1">
        <v>20</v>
      </c>
      <c r="I7" s="2">
        <f t="shared" ref="I7:I70" si="2">+H7/G7-1</f>
        <v>0</v>
      </c>
      <c r="J7" s="2">
        <f t="shared" ref="J7:J70" si="3">+G7/G$252</f>
        <v>1</v>
      </c>
      <c r="K7" s="2">
        <f t="shared" ref="K7:K70" si="4">+H7/H$252</f>
        <v>1</v>
      </c>
    </row>
    <row r="8" spans="1:11" ht="15" customHeight="1" x14ac:dyDescent="0.3">
      <c r="A8" s="51" t="s">
        <v>85</v>
      </c>
      <c r="B8" s="1">
        <v>20</v>
      </c>
      <c r="C8" s="1">
        <v>20</v>
      </c>
      <c r="D8" s="2">
        <f t="shared" si="0"/>
        <v>0</v>
      </c>
      <c r="E8" s="2">
        <f t="shared" si="1"/>
        <v>1</v>
      </c>
      <c r="F8" s="2">
        <f t="shared" si="1"/>
        <v>1</v>
      </c>
      <c r="G8" s="1">
        <v>20</v>
      </c>
      <c r="H8" s="1">
        <v>20</v>
      </c>
      <c r="I8" s="2">
        <f t="shared" si="2"/>
        <v>0</v>
      </c>
      <c r="J8" s="2">
        <f t="shared" si="3"/>
        <v>1</v>
      </c>
      <c r="K8" s="2">
        <f t="shared" si="4"/>
        <v>1</v>
      </c>
    </row>
    <row r="9" spans="1:11" ht="15" customHeight="1" x14ac:dyDescent="0.3">
      <c r="A9" s="51" t="s">
        <v>49</v>
      </c>
      <c r="B9" s="1">
        <v>20</v>
      </c>
      <c r="C9" s="1">
        <v>20</v>
      </c>
      <c r="D9" s="2">
        <f t="shared" si="0"/>
        <v>0</v>
      </c>
      <c r="E9" s="2">
        <f t="shared" si="1"/>
        <v>1</v>
      </c>
      <c r="F9" s="2">
        <f t="shared" si="1"/>
        <v>1</v>
      </c>
      <c r="G9" s="1">
        <v>20</v>
      </c>
      <c r="H9" s="1">
        <v>20</v>
      </c>
      <c r="I9" s="2">
        <f t="shared" si="2"/>
        <v>0</v>
      </c>
      <c r="J9" s="2">
        <f t="shared" si="3"/>
        <v>1</v>
      </c>
      <c r="K9" s="2">
        <f t="shared" si="4"/>
        <v>1</v>
      </c>
    </row>
    <row r="10" spans="1:11" ht="15" customHeight="1" x14ac:dyDescent="0.3">
      <c r="A10" s="51" t="s">
        <v>96</v>
      </c>
      <c r="B10" s="1">
        <v>20</v>
      </c>
      <c r="C10" s="1">
        <v>20</v>
      </c>
      <c r="D10" s="2">
        <f t="shared" si="0"/>
        <v>0</v>
      </c>
      <c r="E10" s="2">
        <f t="shared" si="1"/>
        <v>1</v>
      </c>
      <c r="F10" s="2">
        <f t="shared" si="1"/>
        <v>1</v>
      </c>
      <c r="G10" s="1">
        <v>20</v>
      </c>
      <c r="H10" s="1">
        <v>20</v>
      </c>
      <c r="I10" s="2">
        <f t="shared" si="2"/>
        <v>0</v>
      </c>
      <c r="J10" s="2">
        <f t="shared" si="3"/>
        <v>1</v>
      </c>
      <c r="K10" s="2">
        <f t="shared" si="4"/>
        <v>1</v>
      </c>
    </row>
    <row r="11" spans="1:11" ht="15" customHeight="1" x14ac:dyDescent="0.3">
      <c r="A11" s="51" t="s">
        <v>105</v>
      </c>
      <c r="B11" s="1">
        <v>20</v>
      </c>
      <c r="C11" s="1">
        <v>20</v>
      </c>
      <c r="D11" s="2">
        <f t="shared" si="0"/>
        <v>0</v>
      </c>
      <c r="E11" s="2">
        <f t="shared" si="1"/>
        <v>1</v>
      </c>
      <c r="F11" s="2">
        <f t="shared" si="1"/>
        <v>1</v>
      </c>
      <c r="G11" s="1">
        <v>20</v>
      </c>
      <c r="H11" s="1">
        <v>20</v>
      </c>
      <c r="I11" s="2">
        <f t="shared" si="2"/>
        <v>0</v>
      </c>
      <c r="J11" s="2">
        <f t="shared" si="3"/>
        <v>1</v>
      </c>
      <c r="K11" s="2">
        <f t="shared" si="4"/>
        <v>1</v>
      </c>
    </row>
    <row r="12" spans="1:11" ht="15" customHeight="1" x14ac:dyDescent="0.3">
      <c r="A12" s="51" t="s">
        <v>652</v>
      </c>
      <c r="B12" s="1">
        <v>20</v>
      </c>
      <c r="C12" s="1">
        <v>20</v>
      </c>
      <c r="D12" s="2">
        <f t="shared" si="0"/>
        <v>0</v>
      </c>
      <c r="E12" s="2">
        <f t="shared" si="1"/>
        <v>1</v>
      </c>
      <c r="F12" s="2">
        <f t="shared" si="1"/>
        <v>1</v>
      </c>
      <c r="G12" s="1">
        <v>20</v>
      </c>
      <c r="H12" s="1">
        <v>20</v>
      </c>
      <c r="I12" s="2">
        <f t="shared" si="2"/>
        <v>0</v>
      </c>
      <c r="J12" s="2">
        <f t="shared" si="3"/>
        <v>1</v>
      </c>
      <c r="K12" s="2">
        <f t="shared" si="4"/>
        <v>1</v>
      </c>
    </row>
    <row r="13" spans="1:11" ht="15" customHeight="1" x14ac:dyDescent="0.3">
      <c r="A13" s="51" t="s">
        <v>671</v>
      </c>
      <c r="B13" s="1">
        <v>20</v>
      </c>
      <c r="C13" s="1">
        <v>20</v>
      </c>
      <c r="D13" s="2">
        <f t="shared" si="0"/>
        <v>0</v>
      </c>
      <c r="E13" s="2">
        <f t="shared" si="1"/>
        <v>1</v>
      </c>
      <c r="F13" s="2">
        <f t="shared" si="1"/>
        <v>1</v>
      </c>
      <c r="G13" s="1">
        <v>20</v>
      </c>
      <c r="H13" s="1">
        <v>20</v>
      </c>
      <c r="I13" s="2">
        <f t="shared" si="2"/>
        <v>0</v>
      </c>
      <c r="J13" s="2">
        <f t="shared" si="3"/>
        <v>1</v>
      </c>
      <c r="K13" s="2">
        <f t="shared" si="4"/>
        <v>1</v>
      </c>
    </row>
    <row r="14" spans="1:11" ht="15" customHeight="1" x14ac:dyDescent="0.3">
      <c r="A14" s="51" t="s">
        <v>88</v>
      </c>
      <c r="B14" s="1">
        <v>20</v>
      </c>
      <c r="C14" s="1">
        <v>20</v>
      </c>
      <c r="D14" s="2">
        <f t="shared" si="0"/>
        <v>0</v>
      </c>
      <c r="E14" s="2">
        <f t="shared" si="1"/>
        <v>1</v>
      </c>
      <c r="F14" s="2">
        <f t="shared" si="1"/>
        <v>1</v>
      </c>
      <c r="G14" s="1">
        <v>20</v>
      </c>
      <c r="H14" s="1">
        <v>20</v>
      </c>
      <c r="I14" s="2">
        <f t="shared" si="2"/>
        <v>0</v>
      </c>
      <c r="J14" s="2">
        <f t="shared" si="3"/>
        <v>1</v>
      </c>
      <c r="K14" s="2">
        <f t="shared" si="4"/>
        <v>1</v>
      </c>
    </row>
    <row r="15" spans="1:11" ht="15" customHeight="1" x14ac:dyDescent="0.3">
      <c r="A15" s="51" t="s">
        <v>112</v>
      </c>
      <c r="B15" s="1">
        <v>20</v>
      </c>
      <c r="C15" s="1">
        <v>20</v>
      </c>
      <c r="D15" s="2">
        <f t="shared" si="0"/>
        <v>0</v>
      </c>
      <c r="E15" s="2">
        <f t="shared" si="1"/>
        <v>1</v>
      </c>
      <c r="F15" s="2">
        <f t="shared" si="1"/>
        <v>1</v>
      </c>
      <c r="G15" s="1">
        <v>20</v>
      </c>
      <c r="H15" s="1">
        <v>20</v>
      </c>
      <c r="I15" s="2">
        <f t="shared" si="2"/>
        <v>0</v>
      </c>
      <c r="J15" s="2">
        <f t="shared" si="3"/>
        <v>1</v>
      </c>
      <c r="K15" s="2">
        <f t="shared" si="4"/>
        <v>1</v>
      </c>
    </row>
    <row r="16" spans="1:11" ht="15" customHeight="1" x14ac:dyDescent="0.3">
      <c r="A16" s="51" t="s">
        <v>86</v>
      </c>
      <c r="B16" s="1">
        <v>20</v>
      </c>
      <c r="C16" s="1">
        <v>20</v>
      </c>
      <c r="D16" s="2">
        <f t="shared" si="0"/>
        <v>0</v>
      </c>
      <c r="E16" s="2">
        <f t="shared" si="1"/>
        <v>1</v>
      </c>
      <c r="F16" s="2">
        <f t="shared" si="1"/>
        <v>1</v>
      </c>
      <c r="G16" s="1">
        <v>20</v>
      </c>
      <c r="H16" s="1">
        <v>20</v>
      </c>
      <c r="I16" s="2">
        <f t="shared" si="2"/>
        <v>0</v>
      </c>
      <c r="J16" s="2">
        <f t="shared" si="3"/>
        <v>1</v>
      </c>
      <c r="K16" s="2">
        <f t="shared" si="4"/>
        <v>1</v>
      </c>
    </row>
    <row r="17" spans="1:11" ht="15" customHeight="1" x14ac:dyDescent="0.3">
      <c r="A17" s="51" t="s">
        <v>106</v>
      </c>
      <c r="B17" s="1">
        <v>20</v>
      </c>
      <c r="C17" s="1">
        <v>20</v>
      </c>
      <c r="D17" s="2">
        <f t="shared" si="0"/>
        <v>0</v>
      </c>
      <c r="E17" s="2">
        <f t="shared" si="1"/>
        <v>1</v>
      </c>
      <c r="F17" s="2">
        <f t="shared" si="1"/>
        <v>1</v>
      </c>
      <c r="G17" s="1">
        <v>20</v>
      </c>
      <c r="H17" s="1">
        <v>20</v>
      </c>
      <c r="I17" s="2">
        <f t="shared" si="2"/>
        <v>0</v>
      </c>
      <c r="J17" s="2">
        <f t="shared" si="3"/>
        <v>1</v>
      </c>
      <c r="K17" s="2">
        <f t="shared" si="4"/>
        <v>1</v>
      </c>
    </row>
    <row r="18" spans="1:11" ht="15" customHeight="1" x14ac:dyDescent="0.3">
      <c r="A18" s="51" t="s">
        <v>813</v>
      </c>
      <c r="B18" s="1">
        <v>20</v>
      </c>
      <c r="C18" s="1">
        <v>20</v>
      </c>
      <c r="D18" s="2">
        <f t="shared" si="0"/>
        <v>0</v>
      </c>
      <c r="E18" s="2">
        <f t="shared" si="1"/>
        <v>1</v>
      </c>
      <c r="F18" s="2">
        <f t="shared" si="1"/>
        <v>1</v>
      </c>
      <c r="G18" s="1">
        <v>20</v>
      </c>
      <c r="H18" s="1">
        <v>20</v>
      </c>
      <c r="I18" s="2">
        <f t="shared" si="2"/>
        <v>0</v>
      </c>
      <c r="J18" s="2">
        <f t="shared" si="3"/>
        <v>1</v>
      </c>
      <c r="K18" s="2">
        <f t="shared" si="4"/>
        <v>1</v>
      </c>
    </row>
    <row r="19" spans="1:11" ht="15" customHeight="1" x14ac:dyDescent="0.3">
      <c r="A19" s="51" t="s">
        <v>779</v>
      </c>
      <c r="B19" s="1">
        <v>20</v>
      </c>
      <c r="C19" s="1">
        <v>20</v>
      </c>
      <c r="D19" s="2">
        <f t="shared" si="0"/>
        <v>0</v>
      </c>
      <c r="E19" s="2">
        <f t="shared" si="1"/>
        <v>1</v>
      </c>
      <c r="F19" s="2">
        <f t="shared" si="1"/>
        <v>1</v>
      </c>
      <c r="G19" s="1">
        <v>20</v>
      </c>
      <c r="H19" s="1">
        <v>20</v>
      </c>
      <c r="I19" s="2">
        <f t="shared" si="2"/>
        <v>0</v>
      </c>
      <c r="J19" s="2">
        <f t="shared" si="3"/>
        <v>1</v>
      </c>
      <c r="K19" s="2">
        <f t="shared" si="4"/>
        <v>1</v>
      </c>
    </row>
    <row r="20" spans="1:11" ht="15" customHeight="1" x14ac:dyDescent="0.3">
      <c r="A20" s="51" t="s">
        <v>148</v>
      </c>
      <c r="B20" s="1">
        <v>20</v>
      </c>
      <c r="C20" s="1">
        <v>20</v>
      </c>
      <c r="D20" s="2">
        <f t="shared" si="0"/>
        <v>0</v>
      </c>
      <c r="E20" s="2">
        <f t="shared" si="1"/>
        <v>1</v>
      </c>
      <c r="F20" s="2">
        <f t="shared" si="1"/>
        <v>1</v>
      </c>
      <c r="G20" s="1">
        <v>20</v>
      </c>
      <c r="H20" s="1">
        <v>20</v>
      </c>
      <c r="I20" s="2">
        <f t="shared" si="2"/>
        <v>0</v>
      </c>
      <c r="J20" s="2">
        <f t="shared" si="3"/>
        <v>1</v>
      </c>
      <c r="K20" s="2">
        <f t="shared" si="4"/>
        <v>1</v>
      </c>
    </row>
    <row r="21" spans="1:11" ht="15" customHeight="1" x14ac:dyDescent="0.3">
      <c r="A21" s="51" t="s">
        <v>72</v>
      </c>
      <c r="B21" s="1">
        <v>20</v>
      </c>
      <c r="C21" s="1">
        <v>20</v>
      </c>
      <c r="D21" s="2">
        <f t="shared" si="0"/>
        <v>0</v>
      </c>
      <c r="E21" s="2">
        <f t="shared" si="1"/>
        <v>1</v>
      </c>
      <c r="F21" s="2">
        <f t="shared" si="1"/>
        <v>1</v>
      </c>
      <c r="G21" s="1">
        <v>20</v>
      </c>
      <c r="H21" s="1">
        <v>20</v>
      </c>
      <c r="I21" s="2">
        <f t="shared" si="2"/>
        <v>0</v>
      </c>
      <c r="J21" s="2">
        <f t="shared" si="3"/>
        <v>1</v>
      </c>
      <c r="K21" s="2">
        <f t="shared" si="4"/>
        <v>1</v>
      </c>
    </row>
    <row r="22" spans="1:11" ht="15" customHeight="1" x14ac:dyDescent="0.3">
      <c r="A22" s="51" t="s">
        <v>107</v>
      </c>
      <c r="B22" s="1">
        <v>20</v>
      </c>
      <c r="C22" s="1">
        <v>20</v>
      </c>
      <c r="D22" s="2">
        <f t="shared" si="0"/>
        <v>0</v>
      </c>
      <c r="E22" s="2">
        <f t="shared" si="1"/>
        <v>1</v>
      </c>
      <c r="F22" s="2">
        <f t="shared" si="1"/>
        <v>1</v>
      </c>
      <c r="G22" s="1">
        <v>20</v>
      </c>
      <c r="H22" s="1">
        <v>20</v>
      </c>
      <c r="I22" s="2">
        <f t="shared" si="2"/>
        <v>0</v>
      </c>
      <c r="J22" s="2">
        <f t="shared" si="3"/>
        <v>1</v>
      </c>
      <c r="K22" s="2">
        <f t="shared" si="4"/>
        <v>1</v>
      </c>
    </row>
    <row r="23" spans="1:11" ht="15" customHeight="1" x14ac:dyDescent="0.3">
      <c r="A23" s="51" t="s">
        <v>61</v>
      </c>
      <c r="B23" s="1">
        <v>20</v>
      </c>
      <c r="C23" s="1">
        <v>20</v>
      </c>
      <c r="D23" s="2">
        <f t="shared" si="0"/>
        <v>0</v>
      </c>
      <c r="E23" s="2">
        <f t="shared" si="1"/>
        <v>1</v>
      </c>
      <c r="F23" s="2">
        <f t="shared" si="1"/>
        <v>1</v>
      </c>
      <c r="G23" s="1">
        <v>20</v>
      </c>
      <c r="H23" s="1">
        <v>20</v>
      </c>
      <c r="I23" s="2">
        <f t="shared" si="2"/>
        <v>0</v>
      </c>
      <c r="J23" s="2">
        <f t="shared" si="3"/>
        <v>1</v>
      </c>
      <c r="K23" s="2">
        <f t="shared" si="4"/>
        <v>1</v>
      </c>
    </row>
    <row r="24" spans="1:11" ht="15" customHeight="1" x14ac:dyDescent="0.3">
      <c r="A24" s="51" t="s">
        <v>66</v>
      </c>
      <c r="B24" s="1">
        <v>20</v>
      </c>
      <c r="C24" s="1">
        <v>20</v>
      </c>
      <c r="D24" s="2">
        <f t="shared" si="0"/>
        <v>0</v>
      </c>
      <c r="E24" s="2">
        <f t="shared" si="1"/>
        <v>1</v>
      </c>
      <c r="F24" s="2">
        <f t="shared" si="1"/>
        <v>1</v>
      </c>
      <c r="G24" s="1">
        <v>20</v>
      </c>
      <c r="H24" s="1">
        <v>20</v>
      </c>
      <c r="I24" s="2">
        <f t="shared" si="2"/>
        <v>0</v>
      </c>
      <c r="J24" s="2">
        <f t="shared" si="3"/>
        <v>1</v>
      </c>
      <c r="K24" s="2">
        <f t="shared" si="4"/>
        <v>1</v>
      </c>
    </row>
    <row r="25" spans="1:11" ht="15" customHeight="1" x14ac:dyDescent="0.3">
      <c r="A25" s="51" t="s">
        <v>794</v>
      </c>
      <c r="B25" s="1">
        <v>20</v>
      </c>
      <c r="C25" s="1">
        <v>20</v>
      </c>
      <c r="D25" s="2">
        <f t="shared" si="0"/>
        <v>0</v>
      </c>
      <c r="E25" s="2">
        <f t="shared" si="1"/>
        <v>1</v>
      </c>
      <c r="F25" s="2">
        <f t="shared" si="1"/>
        <v>1</v>
      </c>
      <c r="G25" s="1">
        <v>20</v>
      </c>
      <c r="H25" s="1">
        <v>20</v>
      </c>
      <c r="I25" s="2">
        <f t="shared" si="2"/>
        <v>0</v>
      </c>
      <c r="J25" s="2">
        <f t="shared" si="3"/>
        <v>1</v>
      </c>
      <c r="K25" s="2">
        <f t="shared" si="4"/>
        <v>1</v>
      </c>
    </row>
    <row r="26" spans="1:11" ht="15" customHeight="1" x14ac:dyDescent="0.3">
      <c r="A26" s="51" t="s">
        <v>71</v>
      </c>
      <c r="B26" s="1">
        <v>20</v>
      </c>
      <c r="C26" s="1">
        <v>20</v>
      </c>
      <c r="D26" s="2">
        <f t="shared" si="0"/>
        <v>0</v>
      </c>
      <c r="E26" s="2">
        <f t="shared" si="1"/>
        <v>1</v>
      </c>
      <c r="F26" s="2">
        <f t="shared" si="1"/>
        <v>1</v>
      </c>
      <c r="G26" s="1">
        <v>20</v>
      </c>
      <c r="H26" s="1">
        <v>20</v>
      </c>
      <c r="I26" s="2">
        <f t="shared" si="2"/>
        <v>0</v>
      </c>
      <c r="J26" s="2">
        <f t="shared" si="3"/>
        <v>1</v>
      </c>
      <c r="K26" s="2">
        <f t="shared" si="4"/>
        <v>1</v>
      </c>
    </row>
    <row r="27" spans="1:11" ht="15" customHeight="1" x14ac:dyDescent="0.3">
      <c r="A27" s="51" t="s">
        <v>129</v>
      </c>
      <c r="B27" s="1">
        <v>20</v>
      </c>
      <c r="C27" s="1">
        <v>20</v>
      </c>
      <c r="D27" s="2">
        <f t="shared" si="0"/>
        <v>0</v>
      </c>
      <c r="E27" s="2">
        <f t="shared" si="1"/>
        <v>1</v>
      </c>
      <c r="F27" s="2">
        <f t="shared" si="1"/>
        <v>1</v>
      </c>
      <c r="G27" s="1">
        <v>20</v>
      </c>
      <c r="H27" s="1">
        <v>20</v>
      </c>
      <c r="I27" s="2">
        <f t="shared" si="2"/>
        <v>0</v>
      </c>
      <c r="J27" s="2">
        <f t="shared" si="3"/>
        <v>1</v>
      </c>
      <c r="K27" s="2">
        <f t="shared" si="4"/>
        <v>1</v>
      </c>
    </row>
    <row r="28" spans="1:11" ht="15" customHeight="1" x14ac:dyDescent="0.3">
      <c r="A28" s="51" t="s">
        <v>656</v>
      </c>
      <c r="B28" s="1">
        <v>20</v>
      </c>
      <c r="C28" s="1">
        <v>20</v>
      </c>
      <c r="D28" s="2">
        <f t="shared" si="0"/>
        <v>0</v>
      </c>
      <c r="E28" s="2">
        <f t="shared" si="1"/>
        <v>1</v>
      </c>
      <c r="F28" s="2">
        <f t="shared" si="1"/>
        <v>1</v>
      </c>
      <c r="G28" s="1">
        <v>20</v>
      </c>
      <c r="H28" s="1">
        <v>20</v>
      </c>
      <c r="I28" s="2">
        <f t="shared" si="2"/>
        <v>0</v>
      </c>
      <c r="J28" s="2">
        <f t="shared" si="3"/>
        <v>1</v>
      </c>
      <c r="K28" s="2">
        <f t="shared" si="4"/>
        <v>1</v>
      </c>
    </row>
    <row r="29" spans="1:11" ht="15" customHeight="1" x14ac:dyDescent="0.3">
      <c r="A29" s="51" t="s">
        <v>103</v>
      </c>
      <c r="B29" s="1">
        <v>20</v>
      </c>
      <c r="C29" s="1">
        <v>20</v>
      </c>
      <c r="D29" s="2">
        <f t="shared" si="0"/>
        <v>0</v>
      </c>
      <c r="E29" s="2">
        <f t="shared" si="1"/>
        <v>1</v>
      </c>
      <c r="F29" s="2">
        <f t="shared" si="1"/>
        <v>1</v>
      </c>
      <c r="G29" s="1">
        <v>20</v>
      </c>
      <c r="H29" s="1">
        <v>20</v>
      </c>
      <c r="I29" s="2">
        <f t="shared" si="2"/>
        <v>0</v>
      </c>
      <c r="J29" s="2">
        <f t="shared" si="3"/>
        <v>1</v>
      </c>
      <c r="K29" s="2">
        <f t="shared" si="4"/>
        <v>1</v>
      </c>
    </row>
    <row r="30" spans="1:11" ht="15" customHeight="1" x14ac:dyDescent="0.3">
      <c r="A30" s="51" t="s">
        <v>80</v>
      </c>
      <c r="B30" s="1">
        <v>20</v>
      </c>
      <c r="C30" s="1">
        <v>20</v>
      </c>
      <c r="D30" s="2">
        <f t="shared" si="0"/>
        <v>0</v>
      </c>
      <c r="E30" s="2">
        <f t="shared" si="1"/>
        <v>1</v>
      </c>
      <c r="F30" s="2">
        <f t="shared" si="1"/>
        <v>1</v>
      </c>
      <c r="G30" s="1">
        <v>20</v>
      </c>
      <c r="H30" s="1">
        <v>20</v>
      </c>
      <c r="I30" s="2">
        <f t="shared" si="2"/>
        <v>0</v>
      </c>
      <c r="J30" s="2">
        <f t="shared" si="3"/>
        <v>1</v>
      </c>
      <c r="K30" s="2">
        <f t="shared" si="4"/>
        <v>1</v>
      </c>
    </row>
    <row r="31" spans="1:11" ht="15" customHeight="1" x14ac:dyDescent="0.3">
      <c r="A31" s="51" t="s">
        <v>109</v>
      </c>
      <c r="B31" s="1">
        <v>20</v>
      </c>
      <c r="C31" s="1">
        <v>20</v>
      </c>
      <c r="D31" s="2">
        <f t="shared" si="0"/>
        <v>0</v>
      </c>
      <c r="E31" s="2">
        <f t="shared" si="1"/>
        <v>1</v>
      </c>
      <c r="F31" s="2">
        <f t="shared" si="1"/>
        <v>1</v>
      </c>
      <c r="G31" s="1">
        <v>20</v>
      </c>
      <c r="H31" s="1">
        <v>20</v>
      </c>
      <c r="I31" s="2">
        <f t="shared" si="2"/>
        <v>0</v>
      </c>
      <c r="J31" s="2">
        <f t="shared" si="3"/>
        <v>1</v>
      </c>
      <c r="K31" s="2">
        <f t="shared" si="4"/>
        <v>1</v>
      </c>
    </row>
    <row r="32" spans="1:11" ht="15" customHeight="1" x14ac:dyDescent="0.3">
      <c r="A32" s="51" t="s">
        <v>120</v>
      </c>
      <c r="B32" s="1">
        <v>20</v>
      </c>
      <c r="C32" s="1">
        <v>20</v>
      </c>
      <c r="D32" s="2">
        <f t="shared" si="0"/>
        <v>0</v>
      </c>
      <c r="E32" s="2">
        <f t="shared" si="1"/>
        <v>1</v>
      </c>
      <c r="F32" s="2">
        <f t="shared" si="1"/>
        <v>1</v>
      </c>
      <c r="G32" s="1">
        <v>20</v>
      </c>
      <c r="H32" s="1">
        <v>20</v>
      </c>
      <c r="I32" s="2">
        <f t="shared" si="2"/>
        <v>0</v>
      </c>
      <c r="J32" s="2">
        <f t="shared" si="3"/>
        <v>1</v>
      </c>
      <c r="K32" s="2">
        <f t="shared" si="4"/>
        <v>1</v>
      </c>
    </row>
    <row r="33" spans="1:11" ht="15" customHeight="1" x14ac:dyDescent="0.3">
      <c r="A33" s="51" t="s">
        <v>90</v>
      </c>
      <c r="B33" s="1">
        <v>20</v>
      </c>
      <c r="C33" s="1">
        <v>20</v>
      </c>
      <c r="D33" s="2">
        <f t="shared" si="0"/>
        <v>0</v>
      </c>
      <c r="E33" s="2">
        <f t="shared" si="1"/>
        <v>1</v>
      </c>
      <c r="F33" s="2">
        <f t="shared" si="1"/>
        <v>1</v>
      </c>
      <c r="G33" s="1">
        <v>20</v>
      </c>
      <c r="H33" s="1">
        <v>20</v>
      </c>
      <c r="I33" s="2">
        <f t="shared" si="2"/>
        <v>0</v>
      </c>
      <c r="J33" s="2">
        <f t="shared" si="3"/>
        <v>1</v>
      </c>
      <c r="K33" s="2">
        <f t="shared" si="4"/>
        <v>1</v>
      </c>
    </row>
    <row r="34" spans="1:11" ht="15" customHeight="1" x14ac:dyDescent="0.3">
      <c r="A34" s="51" t="s">
        <v>93</v>
      </c>
      <c r="B34" s="1">
        <v>20</v>
      </c>
      <c r="C34" s="1">
        <v>20</v>
      </c>
      <c r="D34" s="2">
        <f t="shared" si="0"/>
        <v>0</v>
      </c>
      <c r="E34" s="2">
        <f t="shared" si="1"/>
        <v>1</v>
      </c>
      <c r="F34" s="2">
        <f t="shared" si="1"/>
        <v>1</v>
      </c>
      <c r="G34" s="1">
        <v>20</v>
      </c>
      <c r="H34" s="1">
        <v>20</v>
      </c>
      <c r="I34" s="2">
        <f t="shared" si="2"/>
        <v>0</v>
      </c>
      <c r="J34" s="2">
        <f t="shared" si="3"/>
        <v>1</v>
      </c>
      <c r="K34" s="2">
        <f t="shared" si="4"/>
        <v>1</v>
      </c>
    </row>
    <row r="35" spans="1:11" ht="15" customHeight="1" x14ac:dyDescent="0.3">
      <c r="A35" s="51" t="s">
        <v>147</v>
      </c>
      <c r="B35" s="1">
        <v>20</v>
      </c>
      <c r="C35" s="1">
        <v>20</v>
      </c>
      <c r="D35" s="2">
        <f t="shared" si="0"/>
        <v>0</v>
      </c>
      <c r="E35" s="2">
        <f t="shared" si="1"/>
        <v>1</v>
      </c>
      <c r="F35" s="2">
        <f t="shared" si="1"/>
        <v>1</v>
      </c>
      <c r="G35" s="1">
        <v>20</v>
      </c>
      <c r="H35" s="1">
        <v>20</v>
      </c>
      <c r="I35" s="2">
        <f t="shared" si="2"/>
        <v>0</v>
      </c>
      <c r="J35" s="2">
        <f t="shared" si="3"/>
        <v>1</v>
      </c>
      <c r="K35" s="2">
        <f t="shared" si="4"/>
        <v>1</v>
      </c>
    </row>
    <row r="36" spans="1:11" ht="15" customHeight="1" x14ac:dyDescent="0.3">
      <c r="A36" s="51" t="s">
        <v>48</v>
      </c>
      <c r="B36" s="1">
        <v>20</v>
      </c>
      <c r="C36" s="1">
        <v>20</v>
      </c>
      <c r="D36" s="2">
        <f t="shared" si="0"/>
        <v>0</v>
      </c>
      <c r="E36" s="2">
        <f t="shared" si="1"/>
        <v>1</v>
      </c>
      <c r="F36" s="2">
        <f t="shared" si="1"/>
        <v>1</v>
      </c>
      <c r="G36" s="1">
        <v>20</v>
      </c>
      <c r="H36" s="1">
        <v>20</v>
      </c>
      <c r="I36" s="2">
        <f t="shared" si="2"/>
        <v>0</v>
      </c>
      <c r="J36" s="2">
        <f t="shared" si="3"/>
        <v>1</v>
      </c>
      <c r="K36" s="2">
        <f t="shared" si="4"/>
        <v>1</v>
      </c>
    </row>
    <row r="37" spans="1:11" ht="15" customHeight="1" x14ac:dyDescent="0.3">
      <c r="A37" s="51" t="s">
        <v>183</v>
      </c>
      <c r="B37" s="1">
        <v>20</v>
      </c>
      <c r="C37" s="1">
        <v>20</v>
      </c>
      <c r="D37" s="2">
        <f t="shared" si="0"/>
        <v>0</v>
      </c>
      <c r="E37" s="2">
        <f t="shared" si="1"/>
        <v>1</v>
      </c>
      <c r="F37" s="2">
        <f t="shared" si="1"/>
        <v>1</v>
      </c>
      <c r="G37" s="1">
        <v>20</v>
      </c>
      <c r="H37" s="1">
        <v>20</v>
      </c>
      <c r="I37" s="2">
        <f t="shared" si="2"/>
        <v>0</v>
      </c>
      <c r="J37" s="2">
        <f t="shared" si="3"/>
        <v>1</v>
      </c>
      <c r="K37" s="2">
        <f t="shared" si="4"/>
        <v>1</v>
      </c>
    </row>
    <row r="38" spans="1:11" ht="15" customHeight="1" x14ac:dyDescent="0.3">
      <c r="A38" s="51" t="s">
        <v>50</v>
      </c>
      <c r="B38" s="1">
        <v>20</v>
      </c>
      <c r="C38" s="1">
        <v>20</v>
      </c>
      <c r="D38" s="2">
        <f t="shared" si="0"/>
        <v>0</v>
      </c>
      <c r="E38" s="2">
        <f t="shared" si="1"/>
        <v>1</v>
      </c>
      <c r="F38" s="2">
        <f t="shared" si="1"/>
        <v>1</v>
      </c>
      <c r="G38" s="1">
        <v>20</v>
      </c>
      <c r="H38" s="1">
        <v>20</v>
      </c>
      <c r="I38" s="2">
        <f t="shared" si="2"/>
        <v>0</v>
      </c>
      <c r="J38" s="2">
        <f t="shared" si="3"/>
        <v>1</v>
      </c>
      <c r="K38" s="2">
        <f t="shared" si="4"/>
        <v>1</v>
      </c>
    </row>
    <row r="39" spans="1:11" ht="15" customHeight="1" x14ac:dyDescent="0.3">
      <c r="A39" s="51" t="s">
        <v>56</v>
      </c>
      <c r="B39" s="1">
        <v>20</v>
      </c>
      <c r="C39" s="1">
        <v>20</v>
      </c>
      <c r="D39" s="2">
        <f t="shared" si="0"/>
        <v>0</v>
      </c>
      <c r="E39" s="2">
        <f t="shared" si="1"/>
        <v>1</v>
      </c>
      <c r="F39" s="2">
        <f t="shared" si="1"/>
        <v>1</v>
      </c>
      <c r="G39" s="1">
        <v>20</v>
      </c>
      <c r="H39" s="1">
        <v>20</v>
      </c>
      <c r="I39" s="2">
        <f t="shared" si="2"/>
        <v>0</v>
      </c>
      <c r="J39" s="2">
        <f t="shared" si="3"/>
        <v>1</v>
      </c>
      <c r="K39" s="2">
        <f t="shared" si="4"/>
        <v>1</v>
      </c>
    </row>
    <row r="40" spans="1:11" ht="15" customHeight="1" x14ac:dyDescent="0.3">
      <c r="A40" s="51" t="s">
        <v>175</v>
      </c>
      <c r="B40" s="1">
        <v>20</v>
      </c>
      <c r="C40" s="1">
        <v>20</v>
      </c>
      <c r="D40" s="2">
        <f t="shared" si="0"/>
        <v>0</v>
      </c>
      <c r="E40" s="2">
        <f t="shared" si="1"/>
        <v>1</v>
      </c>
      <c r="F40" s="2">
        <f t="shared" si="1"/>
        <v>1</v>
      </c>
      <c r="G40" s="1">
        <v>20</v>
      </c>
      <c r="H40" s="1">
        <v>20</v>
      </c>
      <c r="I40" s="2">
        <f t="shared" si="2"/>
        <v>0</v>
      </c>
      <c r="J40" s="2">
        <f t="shared" si="3"/>
        <v>1</v>
      </c>
      <c r="K40" s="2">
        <f t="shared" si="4"/>
        <v>1</v>
      </c>
    </row>
    <row r="41" spans="1:11" ht="15" customHeight="1" x14ac:dyDescent="0.3">
      <c r="A41" s="51" t="s">
        <v>715</v>
      </c>
      <c r="B41" s="1">
        <v>20</v>
      </c>
      <c r="C41" s="1">
        <v>20</v>
      </c>
      <c r="D41" s="2">
        <f t="shared" si="0"/>
        <v>0</v>
      </c>
      <c r="E41" s="2">
        <f t="shared" si="1"/>
        <v>1</v>
      </c>
      <c r="F41" s="2">
        <f t="shared" si="1"/>
        <v>1</v>
      </c>
      <c r="G41" s="1">
        <v>20</v>
      </c>
      <c r="H41" s="1">
        <v>20</v>
      </c>
      <c r="I41" s="2">
        <f t="shared" si="2"/>
        <v>0</v>
      </c>
      <c r="J41" s="2">
        <f t="shared" si="3"/>
        <v>1</v>
      </c>
      <c r="K41" s="2">
        <f t="shared" si="4"/>
        <v>1</v>
      </c>
    </row>
    <row r="42" spans="1:11" ht="15" customHeight="1" x14ac:dyDescent="0.3">
      <c r="A42" s="51" t="s">
        <v>169</v>
      </c>
      <c r="B42" s="1">
        <v>20</v>
      </c>
      <c r="C42" s="1">
        <v>20</v>
      </c>
      <c r="D42" s="2">
        <f t="shared" si="0"/>
        <v>0</v>
      </c>
      <c r="E42" s="2">
        <f t="shared" si="1"/>
        <v>1</v>
      </c>
      <c r="F42" s="2">
        <f t="shared" si="1"/>
        <v>1</v>
      </c>
      <c r="G42" s="1">
        <v>20</v>
      </c>
      <c r="H42" s="1">
        <v>20</v>
      </c>
      <c r="I42" s="2">
        <f t="shared" si="2"/>
        <v>0</v>
      </c>
      <c r="J42" s="2">
        <f t="shared" si="3"/>
        <v>1</v>
      </c>
      <c r="K42" s="2">
        <f t="shared" si="4"/>
        <v>1</v>
      </c>
    </row>
    <row r="43" spans="1:11" ht="15" customHeight="1" x14ac:dyDescent="0.3">
      <c r="A43" s="51" t="s">
        <v>104</v>
      </c>
      <c r="B43" s="1">
        <v>20</v>
      </c>
      <c r="C43" s="1">
        <v>20</v>
      </c>
      <c r="D43" s="2">
        <f t="shared" si="0"/>
        <v>0</v>
      </c>
      <c r="E43" s="2">
        <f t="shared" si="1"/>
        <v>1</v>
      </c>
      <c r="F43" s="2">
        <f t="shared" si="1"/>
        <v>1</v>
      </c>
      <c r="G43" s="1">
        <v>20</v>
      </c>
      <c r="H43" s="1">
        <v>20</v>
      </c>
      <c r="I43" s="2">
        <f t="shared" si="2"/>
        <v>0</v>
      </c>
      <c r="J43" s="2">
        <f t="shared" si="3"/>
        <v>1</v>
      </c>
      <c r="K43" s="2">
        <f t="shared" si="4"/>
        <v>1</v>
      </c>
    </row>
    <row r="44" spans="1:11" ht="15" customHeight="1" x14ac:dyDescent="0.3">
      <c r="A44" s="51" t="s">
        <v>996</v>
      </c>
      <c r="B44" s="1">
        <v>20</v>
      </c>
      <c r="C44" s="1">
        <v>20</v>
      </c>
      <c r="D44" s="2">
        <f t="shared" si="0"/>
        <v>0</v>
      </c>
      <c r="E44" s="2">
        <f t="shared" si="1"/>
        <v>1</v>
      </c>
      <c r="F44" s="2">
        <f t="shared" si="1"/>
        <v>1</v>
      </c>
      <c r="G44" s="1">
        <v>20</v>
      </c>
      <c r="H44" s="1">
        <v>20</v>
      </c>
      <c r="I44" s="2">
        <f t="shared" si="2"/>
        <v>0</v>
      </c>
      <c r="J44" s="2">
        <f t="shared" si="3"/>
        <v>1</v>
      </c>
      <c r="K44" s="2">
        <f t="shared" si="4"/>
        <v>1</v>
      </c>
    </row>
    <row r="45" spans="1:11" ht="15" customHeight="1" x14ac:dyDescent="0.3">
      <c r="A45" s="51" t="s">
        <v>44</v>
      </c>
      <c r="B45" s="1">
        <v>20</v>
      </c>
      <c r="C45" s="1">
        <v>20</v>
      </c>
      <c r="D45" s="2">
        <f t="shared" si="0"/>
        <v>0</v>
      </c>
      <c r="E45" s="2">
        <f t="shared" si="1"/>
        <v>1</v>
      </c>
      <c r="F45" s="2">
        <f t="shared" si="1"/>
        <v>1</v>
      </c>
      <c r="G45" s="1">
        <v>20</v>
      </c>
      <c r="H45" s="1">
        <v>20</v>
      </c>
      <c r="I45" s="2">
        <f t="shared" si="2"/>
        <v>0</v>
      </c>
      <c r="J45" s="2">
        <f t="shared" si="3"/>
        <v>1</v>
      </c>
      <c r="K45" s="2">
        <f t="shared" si="4"/>
        <v>1</v>
      </c>
    </row>
    <row r="46" spans="1:11" ht="15" customHeight="1" x14ac:dyDescent="0.3">
      <c r="A46" s="51" t="s">
        <v>786</v>
      </c>
      <c r="B46" s="1">
        <v>20</v>
      </c>
      <c r="C46" s="1">
        <v>20</v>
      </c>
      <c r="D46" s="2">
        <f t="shared" si="0"/>
        <v>0</v>
      </c>
      <c r="E46" s="2">
        <f t="shared" si="1"/>
        <v>1</v>
      </c>
      <c r="F46" s="2">
        <f t="shared" si="1"/>
        <v>1</v>
      </c>
      <c r="G46" s="1">
        <v>20</v>
      </c>
      <c r="H46" s="1">
        <v>20</v>
      </c>
      <c r="I46" s="2">
        <f t="shared" si="2"/>
        <v>0</v>
      </c>
      <c r="J46" s="2">
        <f t="shared" si="3"/>
        <v>1</v>
      </c>
      <c r="K46" s="2">
        <f t="shared" si="4"/>
        <v>1</v>
      </c>
    </row>
    <row r="47" spans="1:11" ht="15" customHeight="1" x14ac:dyDescent="0.3">
      <c r="A47" s="51" t="s">
        <v>150</v>
      </c>
      <c r="B47" s="1">
        <v>20</v>
      </c>
      <c r="C47" s="1">
        <v>20</v>
      </c>
      <c r="D47" s="2">
        <f t="shared" si="0"/>
        <v>0</v>
      </c>
      <c r="E47" s="2">
        <f t="shared" si="1"/>
        <v>1</v>
      </c>
      <c r="F47" s="2">
        <f t="shared" si="1"/>
        <v>1</v>
      </c>
      <c r="G47" s="1">
        <v>20</v>
      </c>
      <c r="H47" s="1">
        <v>20</v>
      </c>
      <c r="I47" s="2">
        <f t="shared" si="2"/>
        <v>0</v>
      </c>
      <c r="J47" s="2">
        <f t="shared" si="3"/>
        <v>1</v>
      </c>
      <c r="K47" s="2">
        <f t="shared" si="4"/>
        <v>1</v>
      </c>
    </row>
    <row r="48" spans="1:11" ht="15" customHeight="1" x14ac:dyDescent="0.3">
      <c r="A48" s="51" t="s">
        <v>1040</v>
      </c>
      <c r="B48" s="1">
        <v>20</v>
      </c>
      <c r="C48" s="1">
        <v>20</v>
      </c>
      <c r="D48" s="2">
        <f t="shared" si="0"/>
        <v>0</v>
      </c>
      <c r="E48" s="2">
        <f t="shared" si="1"/>
        <v>1</v>
      </c>
      <c r="F48" s="2">
        <f t="shared" si="1"/>
        <v>1</v>
      </c>
      <c r="G48" s="1">
        <v>20</v>
      </c>
      <c r="H48" s="1">
        <v>20</v>
      </c>
      <c r="I48" s="2">
        <f t="shared" si="2"/>
        <v>0</v>
      </c>
      <c r="J48" s="2">
        <f t="shared" si="3"/>
        <v>1</v>
      </c>
      <c r="K48" s="2">
        <f t="shared" si="4"/>
        <v>1</v>
      </c>
    </row>
    <row r="49" spans="1:11" ht="15" customHeight="1" x14ac:dyDescent="0.3">
      <c r="A49" s="51" t="s">
        <v>772</v>
      </c>
      <c r="B49" s="1">
        <v>20</v>
      </c>
      <c r="C49" s="1">
        <v>20</v>
      </c>
      <c r="D49" s="2">
        <f t="shared" si="0"/>
        <v>0</v>
      </c>
      <c r="E49" s="2">
        <f t="shared" si="1"/>
        <v>1</v>
      </c>
      <c r="F49" s="2">
        <f t="shared" si="1"/>
        <v>1</v>
      </c>
      <c r="G49" s="1">
        <v>20</v>
      </c>
      <c r="H49" s="1">
        <v>20</v>
      </c>
      <c r="I49" s="2">
        <f t="shared" si="2"/>
        <v>0</v>
      </c>
      <c r="J49" s="2">
        <f t="shared" si="3"/>
        <v>1</v>
      </c>
      <c r="K49" s="2">
        <f t="shared" si="4"/>
        <v>1</v>
      </c>
    </row>
    <row r="50" spans="1:11" ht="15" customHeight="1" x14ac:dyDescent="0.3">
      <c r="A50" s="51" t="s">
        <v>1047</v>
      </c>
      <c r="B50" s="1">
        <v>20</v>
      </c>
      <c r="C50" s="1">
        <v>20</v>
      </c>
      <c r="D50" s="2">
        <f t="shared" si="0"/>
        <v>0</v>
      </c>
      <c r="E50" s="2">
        <f t="shared" si="1"/>
        <v>1</v>
      </c>
      <c r="F50" s="2">
        <f t="shared" si="1"/>
        <v>1</v>
      </c>
      <c r="G50" s="1">
        <v>20</v>
      </c>
      <c r="H50" s="1">
        <v>20</v>
      </c>
      <c r="I50" s="2">
        <f t="shared" si="2"/>
        <v>0</v>
      </c>
      <c r="J50" s="2">
        <f t="shared" si="3"/>
        <v>1</v>
      </c>
      <c r="K50" s="2">
        <f t="shared" si="4"/>
        <v>1</v>
      </c>
    </row>
    <row r="51" spans="1:11" ht="15" customHeight="1" x14ac:dyDescent="0.3">
      <c r="A51" s="51" t="s">
        <v>142</v>
      </c>
      <c r="B51" s="1">
        <v>20</v>
      </c>
      <c r="C51" s="1">
        <v>20</v>
      </c>
      <c r="D51" s="2">
        <f t="shared" si="0"/>
        <v>0</v>
      </c>
      <c r="E51" s="2">
        <f t="shared" si="1"/>
        <v>1</v>
      </c>
      <c r="F51" s="2">
        <f t="shared" si="1"/>
        <v>1</v>
      </c>
      <c r="G51" s="1">
        <v>20</v>
      </c>
      <c r="H51" s="1">
        <v>20</v>
      </c>
      <c r="I51" s="2">
        <f t="shared" si="2"/>
        <v>0</v>
      </c>
      <c r="J51" s="2">
        <f t="shared" si="3"/>
        <v>1</v>
      </c>
      <c r="K51" s="2">
        <f t="shared" si="4"/>
        <v>1</v>
      </c>
    </row>
    <row r="52" spans="1:11" ht="15" customHeight="1" x14ac:dyDescent="0.3">
      <c r="A52" s="51" t="s">
        <v>63</v>
      </c>
      <c r="B52" s="1">
        <v>20</v>
      </c>
      <c r="C52" s="1">
        <v>20</v>
      </c>
      <c r="D52" s="2">
        <f t="shared" si="0"/>
        <v>0</v>
      </c>
      <c r="E52" s="2">
        <f t="shared" si="1"/>
        <v>1</v>
      </c>
      <c r="F52" s="2">
        <f t="shared" si="1"/>
        <v>1</v>
      </c>
      <c r="G52" s="1">
        <v>20</v>
      </c>
      <c r="H52" s="1">
        <v>20</v>
      </c>
      <c r="I52" s="2">
        <f t="shared" si="2"/>
        <v>0</v>
      </c>
      <c r="J52" s="2">
        <f t="shared" si="3"/>
        <v>1</v>
      </c>
      <c r="K52" s="2">
        <f t="shared" si="4"/>
        <v>1</v>
      </c>
    </row>
    <row r="53" spans="1:11" ht="15" customHeight="1" x14ac:dyDescent="0.3">
      <c r="A53" s="51" t="s">
        <v>79</v>
      </c>
      <c r="B53" s="1">
        <v>20</v>
      </c>
      <c r="C53" s="1">
        <v>20</v>
      </c>
      <c r="D53" s="2">
        <f t="shared" si="0"/>
        <v>0</v>
      </c>
      <c r="E53" s="2">
        <f t="shared" si="1"/>
        <v>1</v>
      </c>
      <c r="F53" s="2">
        <f t="shared" si="1"/>
        <v>1</v>
      </c>
      <c r="G53" s="1">
        <v>20</v>
      </c>
      <c r="H53" s="1">
        <v>20</v>
      </c>
      <c r="I53" s="2">
        <f t="shared" si="2"/>
        <v>0</v>
      </c>
      <c r="J53" s="2">
        <f t="shared" si="3"/>
        <v>1</v>
      </c>
      <c r="K53" s="2">
        <f t="shared" si="4"/>
        <v>1</v>
      </c>
    </row>
    <row r="54" spans="1:11" ht="15" customHeight="1" x14ac:dyDescent="0.3">
      <c r="A54" s="51" t="s">
        <v>97</v>
      </c>
      <c r="B54" s="1">
        <v>20</v>
      </c>
      <c r="C54" s="1">
        <v>20</v>
      </c>
      <c r="D54" s="2">
        <f t="shared" si="0"/>
        <v>0</v>
      </c>
      <c r="E54" s="2">
        <f t="shared" si="1"/>
        <v>1</v>
      </c>
      <c r="F54" s="2">
        <f t="shared" si="1"/>
        <v>1</v>
      </c>
      <c r="G54" s="1">
        <v>20</v>
      </c>
      <c r="H54" s="1">
        <v>20</v>
      </c>
      <c r="I54" s="2">
        <f t="shared" si="2"/>
        <v>0</v>
      </c>
      <c r="J54" s="2">
        <f t="shared" si="3"/>
        <v>1</v>
      </c>
      <c r="K54" s="2">
        <f t="shared" si="4"/>
        <v>1</v>
      </c>
    </row>
    <row r="55" spans="1:11" ht="15" customHeight="1" x14ac:dyDescent="0.3">
      <c r="A55" s="51" t="s">
        <v>92</v>
      </c>
      <c r="B55" s="1">
        <v>20</v>
      </c>
      <c r="C55" s="1">
        <v>20</v>
      </c>
      <c r="D55" s="2">
        <f t="shared" si="0"/>
        <v>0</v>
      </c>
      <c r="E55" s="2">
        <f t="shared" si="1"/>
        <v>1</v>
      </c>
      <c r="F55" s="2">
        <f t="shared" si="1"/>
        <v>1</v>
      </c>
      <c r="G55" s="1">
        <v>20</v>
      </c>
      <c r="H55" s="1">
        <v>20</v>
      </c>
      <c r="I55" s="2">
        <f t="shared" si="2"/>
        <v>0</v>
      </c>
      <c r="J55" s="2">
        <f t="shared" si="3"/>
        <v>1</v>
      </c>
      <c r="K55" s="2">
        <f t="shared" si="4"/>
        <v>1</v>
      </c>
    </row>
    <row r="56" spans="1:11" ht="15" customHeight="1" x14ac:dyDescent="0.3">
      <c r="A56" s="51" t="s">
        <v>122</v>
      </c>
      <c r="B56" s="1">
        <v>20</v>
      </c>
      <c r="C56" s="1">
        <v>20</v>
      </c>
      <c r="D56" s="2">
        <f t="shared" si="0"/>
        <v>0</v>
      </c>
      <c r="E56" s="2">
        <f t="shared" si="1"/>
        <v>1</v>
      </c>
      <c r="F56" s="2">
        <f t="shared" si="1"/>
        <v>1</v>
      </c>
      <c r="G56" s="1">
        <v>20</v>
      </c>
      <c r="H56" s="1">
        <v>20</v>
      </c>
      <c r="I56" s="2">
        <f t="shared" si="2"/>
        <v>0</v>
      </c>
      <c r="J56" s="2">
        <f t="shared" si="3"/>
        <v>1</v>
      </c>
      <c r="K56" s="2">
        <f t="shared" si="4"/>
        <v>1</v>
      </c>
    </row>
    <row r="57" spans="1:11" ht="15" customHeight="1" x14ac:dyDescent="0.3">
      <c r="A57" s="51" t="s">
        <v>876</v>
      </c>
      <c r="B57" s="1">
        <v>20</v>
      </c>
      <c r="C57" s="1">
        <v>20</v>
      </c>
      <c r="D57" s="2">
        <f t="shared" si="0"/>
        <v>0</v>
      </c>
      <c r="E57" s="2">
        <f t="shared" si="1"/>
        <v>1</v>
      </c>
      <c r="F57" s="2">
        <f t="shared" si="1"/>
        <v>1</v>
      </c>
      <c r="G57" s="1">
        <v>20</v>
      </c>
      <c r="H57" s="1">
        <v>20</v>
      </c>
      <c r="I57" s="2">
        <f t="shared" si="2"/>
        <v>0</v>
      </c>
      <c r="J57" s="2">
        <f t="shared" si="3"/>
        <v>1</v>
      </c>
      <c r="K57" s="2">
        <f t="shared" si="4"/>
        <v>1</v>
      </c>
    </row>
    <row r="58" spans="1:11" ht="15" customHeight="1" x14ac:dyDescent="0.3">
      <c r="A58" s="51" t="s">
        <v>780</v>
      </c>
      <c r="B58" s="1">
        <v>20</v>
      </c>
      <c r="C58" s="1">
        <v>20</v>
      </c>
      <c r="D58" s="2">
        <f t="shared" si="0"/>
        <v>0</v>
      </c>
      <c r="E58" s="2">
        <f t="shared" si="1"/>
        <v>1</v>
      </c>
      <c r="F58" s="2">
        <f t="shared" si="1"/>
        <v>1</v>
      </c>
      <c r="G58" s="1">
        <v>20</v>
      </c>
      <c r="H58" s="1">
        <v>20</v>
      </c>
      <c r="I58" s="2">
        <f t="shared" si="2"/>
        <v>0</v>
      </c>
      <c r="J58" s="2">
        <f t="shared" si="3"/>
        <v>1</v>
      </c>
      <c r="K58" s="2">
        <f t="shared" si="4"/>
        <v>1</v>
      </c>
    </row>
    <row r="59" spans="1:11" ht="15" customHeight="1" x14ac:dyDescent="0.3">
      <c r="A59" s="51" t="s">
        <v>787</v>
      </c>
      <c r="B59" s="1">
        <v>20</v>
      </c>
      <c r="C59" s="1">
        <v>20</v>
      </c>
      <c r="D59" s="2">
        <f t="shared" si="0"/>
        <v>0</v>
      </c>
      <c r="E59" s="2">
        <f t="shared" si="1"/>
        <v>1</v>
      </c>
      <c r="F59" s="2">
        <f t="shared" si="1"/>
        <v>1</v>
      </c>
      <c r="G59" s="1">
        <v>20</v>
      </c>
      <c r="H59" s="1">
        <v>20</v>
      </c>
      <c r="I59" s="2">
        <f t="shared" si="2"/>
        <v>0</v>
      </c>
      <c r="J59" s="2">
        <f t="shared" si="3"/>
        <v>1</v>
      </c>
      <c r="K59" s="2">
        <f t="shared" si="4"/>
        <v>1</v>
      </c>
    </row>
    <row r="60" spans="1:11" ht="15" customHeight="1" x14ac:dyDescent="0.3">
      <c r="A60" s="51" t="s">
        <v>51</v>
      </c>
      <c r="B60" s="1">
        <v>20</v>
      </c>
      <c r="C60" s="1">
        <v>20</v>
      </c>
      <c r="D60" s="2">
        <f t="shared" si="0"/>
        <v>0</v>
      </c>
      <c r="E60" s="2">
        <f t="shared" si="1"/>
        <v>1</v>
      </c>
      <c r="F60" s="2">
        <f t="shared" si="1"/>
        <v>1</v>
      </c>
      <c r="G60" s="1">
        <v>20</v>
      </c>
      <c r="H60" s="1">
        <v>20</v>
      </c>
      <c r="I60" s="2">
        <f t="shared" si="2"/>
        <v>0</v>
      </c>
      <c r="J60" s="2">
        <f t="shared" si="3"/>
        <v>1</v>
      </c>
      <c r="K60" s="2">
        <f t="shared" si="4"/>
        <v>1</v>
      </c>
    </row>
    <row r="61" spans="1:11" ht="15" customHeight="1" x14ac:dyDescent="0.3">
      <c r="A61" s="51" t="s">
        <v>87</v>
      </c>
      <c r="B61" s="1">
        <v>20</v>
      </c>
      <c r="C61" s="1">
        <v>20</v>
      </c>
      <c r="D61" s="2">
        <f t="shared" si="0"/>
        <v>0</v>
      </c>
      <c r="E61" s="2">
        <f t="shared" si="1"/>
        <v>1</v>
      </c>
      <c r="F61" s="2">
        <f t="shared" si="1"/>
        <v>1</v>
      </c>
      <c r="G61" s="1">
        <v>20</v>
      </c>
      <c r="H61" s="1">
        <v>20</v>
      </c>
      <c r="I61" s="2">
        <f t="shared" si="2"/>
        <v>0</v>
      </c>
      <c r="J61" s="2">
        <f t="shared" si="3"/>
        <v>1</v>
      </c>
      <c r="K61" s="2">
        <f t="shared" si="4"/>
        <v>1</v>
      </c>
    </row>
    <row r="62" spans="1:11" ht="15" customHeight="1" x14ac:dyDescent="0.3">
      <c r="A62" s="51" t="s">
        <v>145</v>
      </c>
      <c r="B62" s="1">
        <v>20</v>
      </c>
      <c r="C62" s="1">
        <v>20</v>
      </c>
      <c r="D62" s="2">
        <f t="shared" si="0"/>
        <v>0</v>
      </c>
      <c r="E62" s="2">
        <f t="shared" si="1"/>
        <v>1</v>
      </c>
      <c r="F62" s="2">
        <f t="shared" si="1"/>
        <v>1</v>
      </c>
      <c r="G62" s="1">
        <v>20</v>
      </c>
      <c r="H62" s="1">
        <v>20</v>
      </c>
      <c r="I62" s="2">
        <f t="shared" si="2"/>
        <v>0</v>
      </c>
      <c r="J62" s="2">
        <f t="shared" si="3"/>
        <v>1</v>
      </c>
      <c r="K62" s="2">
        <f t="shared" si="4"/>
        <v>1</v>
      </c>
    </row>
    <row r="63" spans="1:11" ht="15" customHeight="1" x14ac:dyDescent="0.3">
      <c r="A63" s="51" t="s">
        <v>81</v>
      </c>
      <c r="B63" s="1">
        <v>20</v>
      </c>
      <c r="C63" s="1">
        <v>20</v>
      </c>
      <c r="D63" s="2">
        <f t="shared" si="0"/>
        <v>0</v>
      </c>
      <c r="E63" s="2">
        <f t="shared" si="1"/>
        <v>1</v>
      </c>
      <c r="F63" s="2">
        <f t="shared" si="1"/>
        <v>1</v>
      </c>
      <c r="G63" s="1">
        <v>20</v>
      </c>
      <c r="H63" s="1">
        <v>20</v>
      </c>
      <c r="I63" s="2">
        <f t="shared" si="2"/>
        <v>0</v>
      </c>
      <c r="J63" s="2">
        <f t="shared" si="3"/>
        <v>1</v>
      </c>
      <c r="K63" s="2">
        <f t="shared" si="4"/>
        <v>1</v>
      </c>
    </row>
    <row r="64" spans="1:11" ht="15" customHeight="1" x14ac:dyDescent="0.3">
      <c r="A64" s="51" t="s">
        <v>94</v>
      </c>
      <c r="B64" s="1">
        <v>20</v>
      </c>
      <c r="C64" s="1">
        <v>20</v>
      </c>
      <c r="D64" s="2">
        <f t="shared" si="0"/>
        <v>0</v>
      </c>
      <c r="E64" s="2">
        <f t="shared" si="1"/>
        <v>1</v>
      </c>
      <c r="F64" s="2">
        <f t="shared" si="1"/>
        <v>1</v>
      </c>
      <c r="G64" s="1">
        <v>20</v>
      </c>
      <c r="H64" s="1">
        <v>20</v>
      </c>
      <c r="I64" s="2">
        <f t="shared" si="2"/>
        <v>0</v>
      </c>
      <c r="J64" s="2">
        <f t="shared" si="3"/>
        <v>1</v>
      </c>
      <c r="K64" s="2">
        <f t="shared" si="4"/>
        <v>1</v>
      </c>
    </row>
    <row r="65" spans="1:11" ht="15" customHeight="1" x14ac:dyDescent="0.3">
      <c r="A65" s="51" t="s">
        <v>181</v>
      </c>
      <c r="B65" s="1">
        <v>20</v>
      </c>
      <c r="C65" s="1">
        <v>20</v>
      </c>
      <c r="D65" s="2">
        <f t="shared" si="0"/>
        <v>0</v>
      </c>
      <c r="E65" s="2">
        <f t="shared" si="1"/>
        <v>1</v>
      </c>
      <c r="F65" s="2">
        <f t="shared" si="1"/>
        <v>1</v>
      </c>
      <c r="G65" s="1">
        <v>20</v>
      </c>
      <c r="H65" s="1">
        <v>20</v>
      </c>
      <c r="I65" s="2">
        <f t="shared" si="2"/>
        <v>0</v>
      </c>
      <c r="J65" s="2">
        <f t="shared" si="3"/>
        <v>1</v>
      </c>
      <c r="K65" s="2">
        <f t="shared" si="4"/>
        <v>1</v>
      </c>
    </row>
    <row r="66" spans="1:11" ht="15" customHeight="1" x14ac:dyDescent="0.3">
      <c r="A66" s="51" t="s">
        <v>117</v>
      </c>
      <c r="B66" s="1">
        <v>20</v>
      </c>
      <c r="C66" s="1">
        <v>20</v>
      </c>
      <c r="D66" s="2">
        <f t="shared" si="0"/>
        <v>0</v>
      </c>
      <c r="E66" s="2">
        <f t="shared" si="1"/>
        <v>1</v>
      </c>
      <c r="F66" s="2">
        <f t="shared" si="1"/>
        <v>1</v>
      </c>
      <c r="G66" s="1">
        <v>20</v>
      </c>
      <c r="H66" s="1">
        <v>20</v>
      </c>
      <c r="I66" s="2">
        <f t="shared" si="2"/>
        <v>0</v>
      </c>
      <c r="J66" s="2">
        <f t="shared" si="3"/>
        <v>1</v>
      </c>
      <c r="K66" s="2">
        <f t="shared" si="4"/>
        <v>1</v>
      </c>
    </row>
    <row r="67" spans="1:11" ht="15" customHeight="1" x14ac:dyDescent="0.3">
      <c r="A67" s="51" t="s">
        <v>191</v>
      </c>
      <c r="B67" s="1">
        <v>20</v>
      </c>
      <c r="C67" s="1">
        <v>20</v>
      </c>
      <c r="D67" s="2">
        <f t="shared" si="0"/>
        <v>0</v>
      </c>
      <c r="E67" s="2">
        <f t="shared" si="1"/>
        <v>1</v>
      </c>
      <c r="F67" s="2">
        <f t="shared" si="1"/>
        <v>1</v>
      </c>
      <c r="G67" s="1">
        <v>20</v>
      </c>
      <c r="H67" s="1">
        <v>20</v>
      </c>
      <c r="I67" s="2">
        <f t="shared" si="2"/>
        <v>0</v>
      </c>
      <c r="J67" s="2">
        <f t="shared" si="3"/>
        <v>1</v>
      </c>
      <c r="K67" s="2">
        <f t="shared" si="4"/>
        <v>1</v>
      </c>
    </row>
    <row r="68" spans="1:11" ht="15" customHeight="1" x14ac:dyDescent="0.3">
      <c r="A68" s="51" t="s">
        <v>53</v>
      </c>
      <c r="B68" s="1">
        <v>20</v>
      </c>
      <c r="C68" s="1">
        <v>20</v>
      </c>
      <c r="D68" s="2">
        <f t="shared" si="0"/>
        <v>0</v>
      </c>
      <c r="E68" s="2">
        <f t="shared" si="1"/>
        <v>1</v>
      </c>
      <c r="F68" s="2">
        <f t="shared" si="1"/>
        <v>1</v>
      </c>
      <c r="G68" s="1">
        <v>20</v>
      </c>
      <c r="H68" s="1">
        <v>20</v>
      </c>
      <c r="I68" s="2">
        <f t="shared" si="2"/>
        <v>0</v>
      </c>
      <c r="J68" s="2">
        <f t="shared" si="3"/>
        <v>1</v>
      </c>
      <c r="K68" s="2">
        <f t="shared" si="4"/>
        <v>1</v>
      </c>
    </row>
    <row r="69" spans="1:11" ht="15" customHeight="1" x14ac:dyDescent="0.3">
      <c r="A69" s="51" t="s">
        <v>796</v>
      </c>
      <c r="B69" s="1">
        <v>20</v>
      </c>
      <c r="C69" s="1">
        <v>20</v>
      </c>
      <c r="D69" s="2">
        <f t="shared" si="0"/>
        <v>0</v>
      </c>
      <c r="E69" s="2">
        <f t="shared" si="1"/>
        <v>1</v>
      </c>
      <c r="F69" s="2">
        <f t="shared" si="1"/>
        <v>1</v>
      </c>
      <c r="G69" s="1">
        <v>20</v>
      </c>
      <c r="H69" s="1">
        <v>20</v>
      </c>
      <c r="I69" s="2">
        <f t="shared" si="2"/>
        <v>0</v>
      </c>
      <c r="J69" s="2">
        <f t="shared" si="3"/>
        <v>1</v>
      </c>
      <c r="K69" s="2">
        <f t="shared" si="4"/>
        <v>1</v>
      </c>
    </row>
    <row r="70" spans="1:11" ht="15" customHeight="1" x14ac:dyDescent="0.3">
      <c r="A70" s="51" t="s">
        <v>1048</v>
      </c>
      <c r="B70" s="1">
        <v>20</v>
      </c>
      <c r="C70" s="1">
        <v>20</v>
      </c>
      <c r="D70" s="2">
        <f t="shared" si="0"/>
        <v>0</v>
      </c>
      <c r="E70" s="2">
        <f t="shared" si="1"/>
        <v>1</v>
      </c>
      <c r="F70" s="2">
        <f t="shared" si="1"/>
        <v>1</v>
      </c>
      <c r="G70" s="1">
        <v>20</v>
      </c>
      <c r="H70" s="1">
        <v>20</v>
      </c>
      <c r="I70" s="2">
        <f t="shared" si="2"/>
        <v>0</v>
      </c>
      <c r="J70" s="2">
        <f t="shared" si="3"/>
        <v>1</v>
      </c>
      <c r="K70" s="2">
        <f t="shared" si="4"/>
        <v>1</v>
      </c>
    </row>
    <row r="71" spans="1:11" ht="15" customHeight="1" x14ac:dyDescent="0.3">
      <c r="A71" s="51" t="s">
        <v>199</v>
      </c>
      <c r="B71" s="1">
        <v>20</v>
      </c>
      <c r="C71" s="1">
        <v>20</v>
      </c>
      <c r="D71" s="2">
        <f t="shared" ref="D71:D134" si="5">+C71/B71-1</f>
        <v>0</v>
      </c>
      <c r="E71" s="2">
        <f t="shared" ref="E71:F134" si="6">+B71/B$252</f>
        <v>1</v>
      </c>
      <c r="F71" s="2">
        <f t="shared" si="6"/>
        <v>1</v>
      </c>
      <c r="G71" s="1">
        <v>20</v>
      </c>
      <c r="H71" s="1">
        <v>20</v>
      </c>
      <c r="I71" s="2">
        <f t="shared" ref="I71:I134" si="7">+H71/G71-1</f>
        <v>0</v>
      </c>
      <c r="J71" s="2">
        <f t="shared" ref="J71:J134" si="8">+G71/G$252</f>
        <v>1</v>
      </c>
      <c r="K71" s="2">
        <f t="shared" ref="K71:K134" si="9">+H71/H$252</f>
        <v>1</v>
      </c>
    </row>
    <row r="72" spans="1:11" ht="15" customHeight="1" x14ac:dyDescent="0.3">
      <c r="A72" s="51" t="s">
        <v>137</v>
      </c>
      <c r="B72" s="1">
        <v>20</v>
      </c>
      <c r="C72" s="1">
        <v>20</v>
      </c>
      <c r="D72" s="2">
        <f t="shared" si="5"/>
        <v>0</v>
      </c>
      <c r="E72" s="2">
        <f t="shared" si="6"/>
        <v>1</v>
      </c>
      <c r="F72" s="2">
        <f t="shared" si="6"/>
        <v>1</v>
      </c>
      <c r="G72" s="1">
        <v>20</v>
      </c>
      <c r="H72" s="1">
        <v>20</v>
      </c>
      <c r="I72" s="2">
        <f t="shared" si="7"/>
        <v>0</v>
      </c>
      <c r="J72" s="2">
        <f t="shared" si="8"/>
        <v>1</v>
      </c>
      <c r="K72" s="2">
        <f t="shared" si="9"/>
        <v>1</v>
      </c>
    </row>
    <row r="73" spans="1:11" ht="15" customHeight="1" x14ac:dyDescent="0.3">
      <c r="A73" s="51" t="s">
        <v>172</v>
      </c>
      <c r="B73" s="1">
        <v>20</v>
      </c>
      <c r="C73" s="1">
        <v>20</v>
      </c>
      <c r="D73" s="2">
        <f t="shared" si="5"/>
        <v>0</v>
      </c>
      <c r="E73" s="2">
        <f t="shared" si="6"/>
        <v>1</v>
      </c>
      <c r="F73" s="2">
        <f t="shared" si="6"/>
        <v>1</v>
      </c>
      <c r="G73" s="1">
        <v>20</v>
      </c>
      <c r="H73" s="1">
        <v>20</v>
      </c>
      <c r="I73" s="2">
        <f t="shared" si="7"/>
        <v>0</v>
      </c>
      <c r="J73" s="2">
        <f t="shared" si="8"/>
        <v>1</v>
      </c>
      <c r="K73" s="2">
        <f t="shared" si="9"/>
        <v>1</v>
      </c>
    </row>
    <row r="74" spans="1:11" ht="15" customHeight="1" x14ac:dyDescent="0.3">
      <c r="A74" s="51" t="s">
        <v>1413</v>
      </c>
      <c r="B74" s="1">
        <v>20</v>
      </c>
      <c r="C74" s="1">
        <v>20</v>
      </c>
      <c r="D74" s="2">
        <f t="shared" si="5"/>
        <v>0</v>
      </c>
      <c r="E74" s="2">
        <f t="shared" si="6"/>
        <v>1</v>
      </c>
      <c r="F74" s="2">
        <f t="shared" si="6"/>
        <v>1</v>
      </c>
      <c r="G74" s="1">
        <v>20</v>
      </c>
      <c r="H74" s="1">
        <v>20</v>
      </c>
      <c r="I74" s="2">
        <f t="shared" si="7"/>
        <v>0</v>
      </c>
      <c r="J74" s="2">
        <f t="shared" si="8"/>
        <v>1</v>
      </c>
      <c r="K74" s="2">
        <f t="shared" si="9"/>
        <v>1</v>
      </c>
    </row>
    <row r="75" spans="1:11" ht="15" customHeight="1" x14ac:dyDescent="0.3">
      <c r="A75" s="51" t="s">
        <v>693</v>
      </c>
      <c r="B75" s="1">
        <v>20</v>
      </c>
      <c r="C75" s="1">
        <v>20</v>
      </c>
      <c r="D75" s="2">
        <f t="shared" si="5"/>
        <v>0</v>
      </c>
      <c r="E75" s="2">
        <f t="shared" si="6"/>
        <v>1</v>
      </c>
      <c r="F75" s="2">
        <f t="shared" si="6"/>
        <v>1</v>
      </c>
      <c r="G75" s="1">
        <v>20</v>
      </c>
      <c r="H75" s="1">
        <v>20</v>
      </c>
      <c r="I75" s="2">
        <f t="shared" si="7"/>
        <v>0</v>
      </c>
      <c r="J75" s="2">
        <f t="shared" si="8"/>
        <v>1</v>
      </c>
      <c r="K75" s="2">
        <f t="shared" si="9"/>
        <v>1</v>
      </c>
    </row>
    <row r="76" spans="1:11" ht="15" customHeight="1" x14ac:dyDescent="0.3">
      <c r="A76" s="51" t="s">
        <v>124</v>
      </c>
      <c r="B76" s="1">
        <v>20</v>
      </c>
      <c r="C76" s="1">
        <v>20</v>
      </c>
      <c r="D76" s="2">
        <f t="shared" si="5"/>
        <v>0</v>
      </c>
      <c r="E76" s="2">
        <f t="shared" si="6"/>
        <v>1</v>
      </c>
      <c r="F76" s="2">
        <f t="shared" si="6"/>
        <v>1</v>
      </c>
      <c r="G76" s="1">
        <v>20</v>
      </c>
      <c r="H76" s="1">
        <v>20</v>
      </c>
      <c r="I76" s="2">
        <f t="shared" si="7"/>
        <v>0</v>
      </c>
      <c r="J76" s="2">
        <f t="shared" si="8"/>
        <v>1</v>
      </c>
      <c r="K76" s="2">
        <f t="shared" si="9"/>
        <v>1</v>
      </c>
    </row>
    <row r="77" spans="1:11" ht="15" customHeight="1" x14ac:dyDescent="0.3">
      <c r="A77" s="51" t="s">
        <v>674</v>
      </c>
      <c r="B77" s="1">
        <v>20</v>
      </c>
      <c r="C77" s="1">
        <v>20</v>
      </c>
      <c r="D77" s="2">
        <f t="shared" si="5"/>
        <v>0</v>
      </c>
      <c r="E77" s="2">
        <f t="shared" si="6"/>
        <v>1</v>
      </c>
      <c r="F77" s="2">
        <f t="shared" si="6"/>
        <v>1</v>
      </c>
      <c r="G77" s="1">
        <v>20</v>
      </c>
      <c r="H77" s="1">
        <v>20</v>
      </c>
      <c r="I77" s="2">
        <f t="shared" si="7"/>
        <v>0</v>
      </c>
      <c r="J77" s="2">
        <f t="shared" si="8"/>
        <v>1</v>
      </c>
      <c r="K77" s="2">
        <f t="shared" si="9"/>
        <v>1</v>
      </c>
    </row>
    <row r="78" spans="1:11" ht="15" customHeight="1" x14ac:dyDescent="0.3">
      <c r="A78" s="51" t="s">
        <v>805</v>
      </c>
      <c r="B78" s="1">
        <v>20</v>
      </c>
      <c r="C78" s="1">
        <v>20</v>
      </c>
      <c r="D78" s="2">
        <f t="shared" si="5"/>
        <v>0</v>
      </c>
      <c r="E78" s="2">
        <f t="shared" si="6"/>
        <v>1</v>
      </c>
      <c r="F78" s="2">
        <f t="shared" si="6"/>
        <v>1</v>
      </c>
      <c r="G78" s="1">
        <v>20</v>
      </c>
      <c r="H78" s="1">
        <v>20</v>
      </c>
      <c r="I78" s="2">
        <f t="shared" si="7"/>
        <v>0</v>
      </c>
      <c r="J78" s="2">
        <f t="shared" si="8"/>
        <v>1</v>
      </c>
      <c r="K78" s="2">
        <f t="shared" si="9"/>
        <v>1</v>
      </c>
    </row>
    <row r="79" spans="1:11" ht="15" customHeight="1" x14ac:dyDescent="0.3">
      <c r="A79" s="51" t="s">
        <v>154</v>
      </c>
      <c r="B79" s="1">
        <v>20</v>
      </c>
      <c r="C79" s="1">
        <v>20</v>
      </c>
      <c r="D79" s="2">
        <f t="shared" si="5"/>
        <v>0</v>
      </c>
      <c r="E79" s="2">
        <f t="shared" si="6"/>
        <v>1</v>
      </c>
      <c r="F79" s="2">
        <f t="shared" si="6"/>
        <v>1</v>
      </c>
      <c r="G79" s="1">
        <v>20</v>
      </c>
      <c r="H79" s="1">
        <v>20</v>
      </c>
      <c r="I79" s="2">
        <f t="shared" si="7"/>
        <v>0</v>
      </c>
      <c r="J79" s="2">
        <f t="shared" si="8"/>
        <v>1</v>
      </c>
      <c r="K79" s="2">
        <f t="shared" si="9"/>
        <v>1</v>
      </c>
    </row>
    <row r="80" spans="1:11" ht="15" customHeight="1" x14ac:dyDescent="0.3">
      <c r="A80" s="51" t="s">
        <v>149</v>
      </c>
      <c r="B80" s="1">
        <v>20</v>
      </c>
      <c r="C80" s="1">
        <v>20</v>
      </c>
      <c r="D80" s="2">
        <f t="shared" si="5"/>
        <v>0</v>
      </c>
      <c r="E80" s="2">
        <f t="shared" si="6"/>
        <v>1</v>
      </c>
      <c r="F80" s="2">
        <f t="shared" si="6"/>
        <v>1</v>
      </c>
      <c r="G80" s="1">
        <v>20</v>
      </c>
      <c r="H80" s="1">
        <v>20</v>
      </c>
      <c r="I80" s="2">
        <f t="shared" si="7"/>
        <v>0</v>
      </c>
      <c r="J80" s="2">
        <f t="shared" si="8"/>
        <v>1</v>
      </c>
      <c r="K80" s="2">
        <f t="shared" si="9"/>
        <v>1</v>
      </c>
    </row>
    <row r="81" spans="1:11" ht="15" customHeight="1" x14ac:dyDescent="0.3">
      <c r="A81" s="51" t="s">
        <v>141</v>
      </c>
      <c r="B81" s="1">
        <v>20</v>
      </c>
      <c r="C81" s="1">
        <v>20</v>
      </c>
      <c r="D81" s="2">
        <f t="shared" si="5"/>
        <v>0</v>
      </c>
      <c r="E81" s="2">
        <f t="shared" si="6"/>
        <v>1</v>
      </c>
      <c r="F81" s="2">
        <f t="shared" si="6"/>
        <v>1</v>
      </c>
      <c r="G81" s="1">
        <v>20</v>
      </c>
      <c r="H81" s="1">
        <v>20</v>
      </c>
      <c r="I81" s="2">
        <f t="shared" si="7"/>
        <v>0</v>
      </c>
      <c r="J81" s="2">
        <f t="shared" si="8"/>
        <v>1</v>
      </c>
      <c r="K81" s="2">
        <f t="shared" si="9"/>
        <v>1</v>
      </c>
    </row>
    <row r="82" spans="1:11" ht="15" customHeight="1" x14ac:dyDescent="0.3">
      <c r="A82" s="51" t="s">
        <v>1290</v>
      </c>
      <c r="B82" s="1">
        <v>20</v>
      </c>
      <c r="C82" s="1">
        <v>20</v>
      </c>
      <c r="D82" s="2">
        <f t="shared" si="5"/>
        <v>0</v>
      </c>
      <c r="E82" s="2">
        <f t="shared" si="6"/>
        <v>1</v>
      </c>
      <c r="F82" s="2">
        <f t="shared" si="6"/>
        <v>1</v>
      </c>
      <c r="G82" s="1">
        <v>20</v>
      </c>
      <c r="H82" s="1">
        <v>20</v>
      </c>
      <c r="I82" s="2">
        <f t="shared" si="7"/>
        <v>0</v>
      </c>
      <c r="J82" s="2">
        <f t="shared" si="8"/>
        <v>1</v>
      </c>
      <c r="K82" s="2">
        <f t="shared" si="9"/>
        <v>1</v>
      </c>
    </row>
    <row r="83" spans="1:11" ht="15" customHeight="1" x14ac:dyDescent="0.3">
      <c r="A83" s="51" t="s">
        <v>135</v>
      </c>
      <c r="B83" s="1">
        <v>20</v>
      </c>
      <c r="C83" s="1">
        <v>20</v>
      </c>
      <c r="D83" s="2">
        <f t="shared" si="5"/>
        <v>0</v>
      </c>
      <c r="E83" s="2">
        <f t="shared" si="6"/>
        <v>1</v>
      </c>
      <c r="F83" s="2">
        <f t="shared" si="6"/>
        <v>1</v>
      </c>
      <c r="G83" s="1">
        <v>20</v>
      </c>
      <c r="H83" s="1">
        <v>20</v>
      </c>
      <c r="I83" s="2">
        <f t="shared" si="7"/>
        <v>0</v>
      </c>
      <c r="J83" s="2">
        <f t="shared" si="8"/>
        <v>1</v>
      </c>
      <c r="K83" s="2">
        <f t="shared" si="9"/>
        <v>1</v>
      </c>
    </row>
    <row r="84" spans="1:11" ht="15" customHeight="1" x14ac:dyDescent="0.3">
      <c r="A84" s="51" t="s">
        <v>1130</v>
      </c>
      <c r="B84" s="1">
        <v>20</v>
      </c>
      <c r="C84" s="1">
        <v>20</v>
      </c>
      <c r="D84" s="2">
        <f t="shared" si="5"/>
        <v>0</v>
      </c>
      <c r="E84" s="2">
        <f t="shared" si="6"/>
        <v>1</v>
      </c>
      <c r="F84" s="2">
        <f t="shared" si="6"/>
        <v>1</v>
      </c>
      <c r="G84" s="1">
        <v>20</v>
      </c>
      <c r="H84" s="1">
        <v>20</v>
      </c>
      <c r="I84" s="2">
        <f t="shared" si="7"/>
        <v>0</v>
      </c>
      <c r="J84" s="2">
        <f t="shared" si="8"/>
        <v>1</v>
      </c>
      <c r="K84" s="2">
        <f t="shared" si="9"/>
        <v>1</v>
      </c>
    </row>
    <row r="85" spans="1:11" ht="15" customHeight="1" x14ac:dyDescent="0.3">
      <c r="A85" s="51" t="s">
        <v>1401</v>
      </c>
      <c r="B85" s="1">
        <v>20</v>
      </c>
      <c r="C85" s="1">
        <v>20</v>
      </c>
      <c r="D85" s="2">
        <f t="shared" si="5"/>
        <v>0</v>
      </c>
      <c r="E85" s="2">
        <f t="shared" si="6"/>
        <v>1</v>
      </c>
      <c r="F85" s="2">
        <f t="shared" si="6"/>
        <v>1</v>
      </c>
      <c r="G85" s="1">
        <v>20</v>
      </c>
      <c r="H85" s="1">
        <v>20</v>
      </c>
      <c r="I85" s="2">
        <f t="shared" si="7"/>
        <v>0</v>
      </c>
      <c r="J85" s="2">
        <f t="shared" si="8"/>
        <v>1</v>
      </c>
      <c r="K85" s="2">
        <f t="shared" si="9"/>
        <v>1</v>
      </c>
    </row>
    <row r="86" spans="1:11" ht="15" customHeight="1" x14ac:dyDescent="0.3">
      <c r="A86" s="51" t="s">
        <v>130</v>
      </c>
      <c r="B86" s="1">
        <v>20</v>
      </c>
      <c r="C86" s="1">
        <v>20</v>
      </c>
      <c r="D86" s="2">
        <f t="shared" si="5"/>
        <v>0</v>
      </c>
      <c r="E86" s="2">
        <f t="shared" si="6"/>
        <v>1</v>
      </c>
      <c r="F86" s="2">
        <f t="shared" si="6"/>
        <v>1</v>
      </c>
      <c r="G86" s="1">
        <v>20</v>
      </c>
      <c r="H86" s="1">
        <v>20</v>
      </c>
      <c r="I86" s="2">
        <f t="shared" si="7"/>
        <v>0</v>
      </c>
      <c r="J86" s="2">
        <f t="shared" si="8"/>
        <v>1</v>
      </c>
      <c r="K86" s="2">
        <f t="shared" si="9"/>
        <v>1</v>
      </c>
    </row>
    <row r="87" spans="1:11" ht="15" customHeight="1" x14ac:dyDescent="0.3">
      <c r="A87" s="51" t="s">
        <v>886</v>
      </c>
      <c r="B87" s="1">
        <v>20</v>
      </c>
      <c r="C87" s="1">
        <v>20</v>
      </c>
      <c r="D87" s="2">
        <f t="shared" si="5"/>
        <v>0</v>
      </c>
      <c r="E87" s="2">
        <f t="shared" si="6"/>
        <v>1</v>
      </c>
      <c r="F87" s="2">
        <f t="shared" si="6"/>
        <v>1</v>
      </c>
      <c r="G87" s="1">
        <v>20</v>
      </c>
      <c r="H87" s="1">
        <v>20</v>
      </c>
      <c r="I87" s="2">
        <f t="shared" si="7"/>
        <v>0</v>
      </c>
      <c r="J87" s="2">
        <f t="shared" si="8"/>
        <v>1</v>
      </c>
      <c r="K87" s="2">
        <f t="shared" si="9"/>
        <v>1</v>
      </c>
    </row>
    <row r="88" spans="1:11" ht="15" customHeight="1" x14ac:dyDescent="0.3">
      <c r="A88" s="51" t="s">
        <v>990</v>
      </c>
      <c r="B88" s="1">
        <v>20</v>
      </c>
      <c r="C88" s="1">
        <v>20</v>
      </c>
      <c r="D88" s="2">
        <f t="shared" si="5"/>
        <v>0</v>
      </c>
      <c r="E88" s="2">
        <f t="shared" si="6"/>
        <v>1</v>
      </c>
      <c r="F88" s="2">
        <f t="shared" si="6"/>
        <v>1</v>
      </c>
      <c r="G88" s="1">
        <v>20</v>
      </c>
      <c r="H88" s="1">
        <v>20</v>
      </c>
      <c r="I88" s="2">
        <f t="shared" si="7"/>
        <v>0</v>
      </c>
      <c r="J88" s="2">
        <f t="shared" si="8"/>
        <v>1</v>
      </c>
      <c r="K88" s="2">
        <f t="shared" si="9"/>
        <v>1</v>
      </c>
    </row>
    <row r="89" spans="1:11" ht="15" customHeight="1" x14ac:dyDescent="0.3">
      <c r="A89" s="51" t="s">
        <v>773</v>
      </c>
      <c r="B89" s="1">
        <v>20</v>
      </c>
      <c r="C89" s="1">
        <v>20</v>
      </c>
      <c r="D89" s="2">
        <f t="shared" si="5"/>
        <v>0</v>
      </c>
      <c r="E89" s="2">
        <f t="shared" si="6"/>
        <v>1</v>
      </c>
      <c r="F89" s="2">
        <f t="shared" si="6"/>
        <v>1</v>
      </c>
      <c r="G89" s="1">
        <v>20</v>
      </c>
      <c r="H89" s="1">
        <v>20</v>
      </c>
      <c r="I89" s="2">
        <f t="shared" si="7"/>
        <v>0</v>
      </c>
      <c r="J89" s="2">
        <f t="shared" si="8"/>
        <v>1</v>
      </c>
      <c r="K89" s="2">
        <f t="shared" si="9"/>
        <v>1</v>
      </c>
    </row>
    <row r="90" spans="1:11" ht="15" customHeight="1" x14ac:dyDescent="0.3">
      <c r="A90" s="51" t="s">
        <v>1141</v>
      </c>
      <c r="B90" s="1">
        <v>20</v>
      </c>
      <c r="C90" s="1">
        <v>20</v>
      </c>
      <c r="D90" s="2">
        <f t="shared" si="5"/>
        <v>0</v>
      </c>
      <c r="E90" s="2">
        <f t="shared" si="6"/>
        <v>1</v>
      </c>
      <c r="F90" s="2">
        <f t="shared" si="6"/>
        <v>1</v>
      </c>
      <c r="G90" s="1">
        <v>20</v>
      </c>
      <c r="H90" s="1">
        <v>20</v>
      </c>
      <c r="I90" s="2">
        <f t="shared" si="7"/>
        <v>0</v>
      </c>
      <c r="J90" s="2">
        <f t="shared" si="8"/>
        <v>1</v>
      </c>
      <c r="K90" s="2">
        <f t="shared" si="9"/>
        <v>1</v>
      </c>
    </row>
    <row r="91" spans="1:11" ht="15" customHeight="1" x14ac:dyDescent="0.3">
      <c r="A91" s="51" t="s">
        <v>1287</v>
      </c>
      <c r="B91" s="1">
        <v>20</v>
      </c>
      <c r="C91" s="1">
        <v>20</v>
      </c>
      <c r="D91" s="2">
        <f t="shared" si="5"/>
        <v>0</v>
      </c>
      <c r="E91" s="2">
        <f t="shared" si="6"/>
        <v>1</v>
      </c>
      <c r="F91" s="2">
        <f t="shared" si="6"/>
        <v>1</v>
      </c>
      <c r="G91" s="1">
        <v>20</v>
      </c>
      <c r="H91" s="1">
        <v>20</v>
      </c>
      <c r="I91" s="2">
        <f t="shared" si="7"/>
        <v>0</v>
      </c>
      <c r="J91" s="2">
        <f t="shared" si="8"/>
        <v>1</v>
      </c>
      <c r="K91" s="2">
        <f t="shared" si="9"/>
        <v>1</v>
      </c>
    </row>
    <row r="92" spans="1:11" ht="15" customHeight="1" x14ac:dyDescent="0.3">
      <c r="A92" s="51" t="s">
        <v>706</v>
      </c>
      <c r="B92" s="1">
        <v>20</v>
      </c>
      <c r="C92" s="1">
        <v>20</v>
      </c>
      <c r="D92" s="2">
        <f t="shared" si="5"/>
        <v>0</v>
      </c>
      <c r="E92" s="2">
        <f t="shared" si="6"/>
        <v>1</v>
      </c>
      <c r="F92" s="2">
        <f t="shared" si="6"/>
        <v>1</v>
      </c>
      <c r="G92" s="1">
        <v>20</v>
      </c>
      <c r="H92" s="1">
        <v>20</v>
      </c>
      <c r="I92" s="2">
        <f t="shared" si="7"/>
        <v>0</v>
      </c>
      <c r="J92" s="2">
        <f t="shared" si="8"/>
        <v>1</v>
      </c>
      <c r="K92" s="2">
        <f t="shared" si="9"/>
        <v>1</v>
      </c>
    </row>
    <row r="93" spans="1:11" ht="15" customHeight="1" x14ac:dyDescent="0.3">
      <c r="A93" s="51" t="s">
        <v>1038</v>
      </c>
      <c r="B93" s="1">
        <v>20</v>
      </c>
      <c r="C93" s="1">
        <v>20</v>
      </c>
      <c r="D93" s="2">
        <f t="shared" si="5"/>
        <v>0</v>
      </c>
      <c r="E93" s="2">
        <f t="shared" si="6"/>
        <v>1</v>
      </c>
      <c r="F93" s="2">
        <f t="shared" si="6"/>
        <v>1</v>
      </c>
      <c r="G93" s="1">
        <v>20</v>
      </c>
      <c r="H93" s="1">
        <v>20</v>
      </c>
      <c r="I93" s="2">
        <f t="shared" si="7"/>
        <v>0</v>
      </c>
      <c r="J93" s="2">
        <f t="shared" si="8"/>
        <v>1</v>
      </c>
      <c r="K93" s="2">
        <f t="shared" si="9"/>
        <v>1</v>
      </c>
    </row>
    <row r="94" spans="1:11" ht="15" customHeight="1" x14ac:dyDescent="0.3">
      <c r="A94" s="51" t="s">
        <v>116</v>
      </c>
      <c r="B94" s="1">
        <v>20</v>
      </c>
      <c r="C94" s="1">
        <v>20</v>
      </c>
      <c r="D94" s="2">
        <f t="shared" si="5"/>
        <v>0</v>
      </c>
      <c r="E94" s="2">
        <f t="shared" si="6"/>
        <v>1</v>
      </c>
      <c r="F94" s="2">
        <f t="shared" si="6"/>
        <v>1</v>
      </c>
      <c r="G94" s="1">
        <v>20</v>
      </c>
      <c r="H94" s="1">
        <v>20</v>
      </c>
      <c r="I94" s="2">
        <f t="shared" si="7"/>
        <v>0</v>
      </c>
      <c r="J94" s="2">
        <f t="shared" si="8"/>
        <v>1</v>
      </c>
      <c r="K94" s="2">
        <f t="shared" si="9"/>
        <v>1</v>
      </c>
    </row>
    <row r="95" spans="1:11" ht="15" customHeight="1" x14ac:dyDescent="0.3">
      <c r="A95" s="51" t="s">
        <v>1597</v>
      </c>
      <c r="B95" s="1">
        <v>20</v>
      </c>
      <c r="C95" s="1">
        <v>20</v>
      </c>
      <c r="D95" s="2">
        <f t="shared" si="5"/>
        <v>0</v>
      </c>
      <c r="E95" s="2">
        <f t="shared" si="6"/>
        <v>1</v>
      </c>
      <c r="F95" s="2">
        <f t="shared" si="6"/>
        <v>1</v>
      </c>
      <c r="G95" s="1">
        <v>20</v>
      </c>
      <c r="H95" s="1">
        <v>20</v>
      </c>
      <c r="I95" s="2">
        <f t="shared" si="7"/>
        <v>0</v>
      </c>
      <c r="J95" s="2">
        <f t="shared" si="8"/>
        <v>1</v>
      </c>
      <c r="K95" s="2">
        <f t="shared" si="9"/>
        <v>1</v>
      </c>
    </row>
    <row r="96" spans="1:11" ht="15" customHeight="1" x14ac:dyDescent="0.3">
      <c r="A96" s="51" t="s">
        <v>197</v>
      </c>
      <c r="B96" s="1">
        <v>20</v>
      </c>
      <c r="C96" s="1">
        <v>20</v>
      </c>
      <c r="D96" s="2">
        <f t="shared" si="5"/>
        <v>0</v>
      </c>
      <c r="E96" s="2">
        <f t="shared" si="6"/>
        <v>1</v>
      </c>
      <c r="F96" s="2">
        <f t="shared" si="6"/>
        <v>1</v>
      </c>
      <c r="G96" s="1">
        <v>20</v>
      </c>
      <c r="H96" s="1">
        <v>20</v>
      </c>
      <c r="I96" s="2">
        <f t="shared" si="7"/>
        <v>0</v>
      </c>
      <c r="J96" s="2">
        <f t="shared" si="8"/>
        <v>1</v>
      </c>
      <c r="K96" s="2">
        <f t="shared" si="9"/>
        <v>1</v>
      </c>
    </row>
    <row r="97" spans="1:11" ht="15" customHeight="1" x14ac:dyDescent="0.3">
      <c r="A97" s="51" t="s">
        <v>700</v>
      </c>
      <c r="B97" s="1">
        <v>20</v>
      </c>
      <c r="C97" s="1">
        <v>20</v>
      </c>
      <c r="D97" s="2">
        <f t="shared" si="5"/>
        <v>0</v>
      </c>
      <c r="E97" s="2">
        <f t="shared" si="6"/>
        <v>1</v>
      </c>
      <c r="F97" s="2">
        <f t="shared" si="6"/>
        <v>1</v>
      </c>
      <c r="G97" s="1">
        <v>20</v>
      </c>
      <c r="H97" s="1">
        <v>20</v>
      </c>
      <c r="I97" s="2">
        <f t="shared" si="7"/>
        <v>0</v>
      </c>
      <c r="J97" s="2">
        <f t="shared" si="8"/>
        <v>1</v>
      </c>
      <c r="K97" s="2">
        <f t="shared" si="9"/>
        <v>1</v>
      </c>
    </row>
    <row r="98" spans="1:11" ht="15" customHeight="1" x14ac:dyDescent="0.3">
      <c r="A98" s="51" t="s">
        <v>667</v>
      </c>
      <c r="B98" s="1">
        <v>20</v>
      </c>
      <c r="C98" s="1">
        <v>20</v>
      </c>
      <c r="D98" s="2">
        <f t="shared" si="5"/>
        <v>0</v>
      </c>
      <c r="E98" s="2">
        <f t="shared" si="6"/>
        <v>1</v>
      </c>
      <c r="F98" s="2">
        <f t="shared" si="6"/>
        <v>1</v>
      </c>
      <c r="G98" s="1">
        <v>20</v>
      </c>
      <c r="H98" s="1">
        <v>20</v>
      </c>
      <c r="I98" s="2">
        <f t="shared" si="7"/>
        <v>0</v>
      </c>
      <c r="J98" s="2">
        <f t="shared" si="8"/>
        <v>1</v>
      </c>
      <c r="K98" s="2">
        <f t="shared" si="9"/>
        <v>1</v>
      </c>
    </row>
    <row r="99" spans="1:11" ht="15" customHeight="1" x14ac:dyDescent="0.3">
      <c r="A99" s="51" t="s">
        <v>176</v>
      </c>
      <c r="B99" s="1">
        <v>20</v>
      </c>
      <c r="C99" s="1">
        <v>20</v>
      </c>
      <c r="D99" s="2">
        <f t="shared" si="5"/>
        <v>0</v>
      </c>
      <c r="E99" s="2">
        <f t="shared" si="6"/>
        <v>1</v>
      </c>
      <c r="F99" s="2">
        <f t="shared" si="6"/>
        <v>1</v>
      </c>
      <c r="G99" s="1">
        <v>20</v>
      </c>
      <c r="H99" s="1">
        <v>20</v>
      </c>
      <c r="I99" s="2">
        <f t="shared" si="7"/>
        <v>0</v>
      </c>
      <c r="J99" s="2">
        <f t="shared" si="8"/>
        <v>1</v>
      </c>
      <c r="K99" s="2">
        <f t="shared" si="9"/>
        <v>1</v>
      </c>
    </row>
    <row r="100" spans="1:11" ht="15" customHeight="1" x14ac:dyDescent="0.3">
      <c r="A100" s="51" t="s">
        <v>1094</v>
      </c>
      <c r="B100" s="1">
        <v>20</v>
      </c>
      <c r="C100" s="1">
        <v>20</v>
      </c>
      <c r="D100" s="2">
        <f t="shared" si="5"/>
        <v>0</v>
      </c>
      <c r="E100" s="2">
        <f t="shared" si="6"/>
        <v>1</v>
      </c>
      <c r="F100" s="2">
        <f t="shared" si="6"/>
        <v>1</v>
      </c>
      <c r="G100" s="1">
        <v>20</v>
      </c>
      <c r="H100" s="1">
        <v>20</v>
      </c>
      <c r="I100" s="2">
        <f t="shared" si="7"/>
        <v>0</v>
      </c>
      <c r="J100" s="2">
        <f t="shared" si="8"/>
        <v>1</v>
      </c>
      <c r="K100" s="2">
        <f t="shared" si="9"/>
        <v>1</v>
      </c>
    </row>
    <row r="101" spans="1:11" ht="15" customHeight="1" x14ac:dyDescent="0.3">
      <c r="A101" s="51" t="s">
        <v>1093</v>
      </c>
      <c r="B101" s="1">
        <v>20</v>
      </c>
      <c r="C101" s="1">
        <v>20</v>
      </c>
      <c r="D101" s="2">
        <f t="shared" si="5"/>
        <v>0</v>
      </c>
      <c r="E101" s="2">
        <f t="shared" si="6"/>
        <v>1</v>
      </c>
      <c r="F101" s="2">
        <f t="shared" si="6"/>
        <v>1</v>
      </c>
      <c r="G101" s="1">
        <v>20</v>
      </c>
      <c r="H101" s="1">
        <v>20</v>
      </c>
      <c r="I101" s="2">
        <f t="shared" si="7"/>
        <v>0</v>
      </c>
      <c r="J101" s="2">
        <f t="shared" si="8"/>
        <v>1</v>
      </c>
      <c r="K101" s="2">
        <f t="shared" si="9"/>
        <v>1</v>
      </c>
    </row>
    <row r="102" spans="1:11" ht="15" customHeight="1" x14ac:dyDescent="0.3">
      <c r="A102" s="51" t="s">
        <v>164</v>
      </c>
      <c r="B102" s="1">
        <v>20</v>
      </c>
      <c r="C102" s="1">
        <v>20</v>
      </c>
      <c r="D102" s="2">
        <f t="shared" si="5"/>
        <v>0</v>
      </c>
      <c r="E102" s="2">
        <f t="shared" si="6"/>
        <v>1</v>
      </c>
      <c r="F102" s="2">
        <f t="shared" si="6"/>
        <v>1</v>
      </c>
      <c r="G102" s="1">
        <v>20</v>
      </c>
      <c r="H102" s="1">
        <v>20</v>
      </c>
      <c r="I102" s="2">
        <f t="shared" si="7"/>
        <v>0</v>
      </c>
      <c r="J102" s="2">
        <f t="shared" si="8"/>
        <v>1</v>
      </c>
      <c r="K102" s="2">
        <f t="shared" si="9"/>
        <v>1</v>
      </c>
    </row>
    <row r="103" spans="1:11" ht="15" customHeight="1" x14ac:dyDescent="0.3">
      <c r="A103" s="51" t="s">
        <v>696</v>
      </c>
      <c r="B103" s="1">
        <v>20</v>
      </c>
      <c r="C103" s="1">
        <v>20</v>
      </c>
      <c r="D103" s="2">
        <f t="shared" si="5"/>
        <v>0</v>
      </c>
      <c r="E103" s="2">
        <f t="shared" si="6"/>
        <v>1</v>
      </c>
      <c r="F103" s="2">
        <f t="shared" si="6"/>
        <v>1</v>
      </c>
      <c r="G103" s="1">
        <v>20</v>
      </c>
      <c r="H103" s="1">
        <v>20</v>
      </c>
      <c r="I103" s="2">
        <f t="shared" si="7"/>
        <v>0</v>
      </c>
      <c r="J103" s="2">
        <f t="shared" si="8"/>
        <v>1</v>
      </c>
      <c r="K103" s="2">
        <f t="shared" si="9"/>
        <v>1</v>
      </c>
    </row>
    <row r="104" spans="1:11" ht="15" customHeight="1" x14ac:dyDescent="0.3">
      <c r="A104" s="51" t="s">
        <v>57</v>
      </c>
      <c r="B104" s="1">
        <v>20</v>
      </c>
      <c r="C104" s="1">
        <v>20</v>
      </c>
      <c r="D104" s="2">
        <f t="shared" si="5"/>
        <v>0</v>
      </c>
      <c r="E104" s="2">
        <f t="shared" si="6"/>
        <v>1</v>
      </c>
      <c r="F104" s="2">
        <f t="shared" si="6"/>
        <v>1</v>
      </c>
      <c r="G104" s="1">
        <v>20</v>
      </c>
      <c r="H104" s="1">
        <v>20</v>
      </c>
      <c r="I104" s="2">
        <f t="shared" si="7"/>
        <v>0</v>
      </c>
      <c r="J104" s="2">
        <f t="shared" si="8"/>
        <v>1</v>
      </c>
      <c r="K104" s="2">
        <f t="shared" si="9"/>
        <v>1</v>
      </c>
    </row>
    <row r="105" spans="1:11" ht="15" customHeight="1" x14ac:dyDescent="0.3">
      <c r="A105" s="51" t="s">
        <v>1142</v>
      </c>
      <c r="B105" s="1">
        <v>20</v>
      </c>
      <c r="C105" s="1">
        <v>20</v>
      </c>
      <c r="D105" s="2">
        <f t="shared" si="5"/>
        <v>0</v>
      </c>
      <c r="E105" s="2">
        <f t="shared" si="6"/>
        <v>1</v>
      </c>
      <c r="F105" s="2">
        <f t="shared" si="6"/>
        <v>1</v>
      </c>
      <c r="G105" s="1">
        <v>20</v>
      </c>
      <c r="H105" s="1">
        <v>20</v>
      </c>
      <c r="I105" s="2">
        <f t="shared" si="7"/>
        <v>0</v>
      </c>
      <c r="J105" s="2">
        <f t="shared" si="8"/>
        <v>1</v>
      </c>
      <c r="K105" s="2">
        <f t="shared" si="9"/>
        <v>1</v>
      </c>
    </row>
    <row r="106" spans="1:11" ht="15" customHeight="1" x14ac:dyDescent="0.3">
      <c r="A106" s="51" t="s">
        <v>793</v>
      </c>
      <c r="B106" s="1">
        <v>20</v>
      </c>
      <c r="C106" s="1">
        <v>20</v>
      </c>
      <c r="D106" s="2">
        <f t="shared" si="5"/>
        <v>0</v>
      </c>
      <c r="E106" s="2">
        <f t="shared" si="6"/>
        <v>1</v>
      </c>
      <c r="F106" s="2">
        <f t="shared" si="6"/>
        <v>1</v>
      </c>
      <c r="G106" s="1">
        <v>20</v>
      </c>
      <c r="H106" s="1">
        <v>20</v>
      </c>
      <c r="I106" s="2">
        <f t="shared" si="7"/>
        <v>0</v>
      </c>
      <c r="J106" s="2">
        <f t="shared" si="8"/>
        <v>1</v>
      </c>
      <c r="K106" s="2">
        <f t="shared" si="9"/>
        <v>1</v>
      </c>
    </row>
    <row r="107" spans="1:11" ht="15" customHeight="1" x14ac:dyDescent="0.3">
      <c r="A107" s="51" t="s">
        <v>806</v>
      </c>
      <c r="B107" s="1">
        <v>20</v>
      </c>
      <c r="C107" s="1">
        <v>20</v>
      </c>
      <c r="D107" s="2">
        <f t="shared" si="5"/>
        <v>0</v>
      </c>
      <c r="E107" s="2">
        <f t="shared" si="6"/>
        <v>1</v>
      </c>
      <c r="F107" s="2">
        <f t="shared" si="6"/>
        <v>1</v>
      </c>
      <c r="G107" s="1">
        <v>20</v>
      </c>
      <c r="H107" s="1">
        <v>20</v>
      </c>
      <c r="I107" s="2">
        <f t="shared" si="7"/>
        <v>0</v>
      </c>
      <c r="J107" s="2">
        <f t="shared" si="8"/>
        <v>1</v>
      </c>
      <c r="K107" s="2">
        <f t="shared" si="9"/>
        <v>1</v>
      </c>
    </row>
    <row r="108" spans="1:11" ht="15" customHeight="1" x14ac:dyDescent="0.3">
      <c r="A108" s="51" t="s">
        <v>178</v>
      </c>
      <c r="B108" s="1">
        <v>20</v>
      </c>
      <c r="C108" s="1">
        <v>20</v>
      </c>
      <c r="D108" s="2">
        <f t="shared" si="5"/>
        <v>0</v>
      </c>
      <c r="E108" s="2">
        <f t="shared" si="6"/>
        <v>1</v>
      </c>
      <c r="F108" s="2">
        <f t="shared" si="6"/>
        <v>1</v>
      </c>
      <c r="G108" s="1">
        <v>20</v>
      </c>
      <c r="H108" s="1">
        <v>20</v>
      </c>
      <c r="I108" s="2">
        <f t="shared" si="7"/>
        <v>0</v>
      </c>
      <c r="J108" s="2">
        <f t="shared" si="8"/>
        <v>1</v>
      </c>
      <c r="K108" s="2">
        <f t="shared" si="9"/>
        <v>1</v>
      </c>
    </row>
    <row r="109" spans="1:11" ht="15" customHeight="1" x14ac:dyDescent="0.3">
      <c r="A109" s="51" t="s">
        <v>988</v>
      </c>
      <c r="B109" s="1">
        <v>20</v>
      </c>
      <c r="C109" s="1">
        <v>20</v>
      </c>
      <c r="D109" s="2">
        <f t="shared" si="5"/>
        <v>0</v>
      </c>
      <c r="E109" s="2">
        <f t="shared" si="6"/>
        <v>1</v>
      </c>
      <c r="F109" s="2">
        <f t="shared" si="6"/>
        <v>1</v>
      </c>
      <c r="G109" s="1">
        <v>20</v>
      </c>
      <c r="H109" s="1">
        <v>20</v>
      </c>
      <c r="I109" s="2">
        <f t="shared" si="7"/>
        <v>0</v>
      </c>
      <c r="J109" s="2">
        <f t="shared" si="8"/>
        <v>1</v>
      </c>
      <c r="K109" s="2">
        <f t="shared" si="9"/>
        <v>1</v>
      </c>
    </row>
    <row r="110" spans="1:11" ht="15" customHeight="1" x14ac:dyDescent="0.3">
      <c r="A110" s="51" t="s">
        <v>785</v>
      </c>
      <c r="B110" s="1">
        <v>20</v>
      </c>
      <c r="C110" s="1">
        <v>20</v>
      </c>
      <c r="D110" s="2">
        <f t="shared" si="5"/>
        <v>0</v>
      </c>
      <c r="E110" s="2">
        <f t="shared" si="6"/>
        <v>1</v>
      </c>
      <c r="F110" s="2">
        <f t="shared" si="6"/>
        <v>1</v>
      </c>
      <c r="G110" s="1">
        <v>20</v>
      </c>
      <c r="H110" s="1">
        <v>20</v>
      </c>
      <c r="I110" s="2">
        <f t="shared" si="7"/>
        <v>0</v>
      </c>
      <c r="J110" s="2">
        <f t="shared" si="8"/>
        <v>1</v>
      </c>
      <c r="K110" s="2">
        <f t="shared" si="9"/>
        <v>1</v>
      </c>
    </row>
    <row r="111" spans="1:11" ht="15" customHeight="1" x14ac:dyDescent="0.3">
      <c r="A111" s="51" t="s">
        <v>1762</v>
      </c>
      <c r="B111" s="1">
        <v>20</v>
      </c>
      <c r="C111" s="1">
        <v>20</v>
      </c>
      <c r="D111" s="2">
        <f t="shared" si="5"/>
        <v>0</v>
      </c>
      <c r="E111" s="2">
        <f t="shared" si="6"/>
        <v>1</v>
      </c>
      <c r="F111" s="2">
        <f t="shared" si="6"/>
        <v>1</v>
      </c>
      <c r="G111" s="1">
        <v>20</v>
      </c>
      <c r="H111" s="1">
        <v>20</v>
      </c>
      <c r="I111" s="2">
        <f t="shared" si="7"/>
        <v>0</v>
      </c>
      <c r="J111" s="2">
        <f t="shared" si="8"/>
        <v>1</v>
      </c>
      <c r="K111" s="2">
        <f t="shared" si="9"/>
        <v>1</v>
      </c>
    </row>
    <row r="112" spans="1:11" ht="15" customHeight="1" x14ac:dyDescent="0.3">
      <c r="A112" s="51" t="s">
        <v>1761</v>
      </c>
      <c r="B112" s="1">
        <v>20</v>
      </c>
      <c r="C112" s="1">
        <v>20</v>
      </c>
      <c r="D112" s="2">
        <f t="shared" si="5"/>
        <v>0</v>
      </c>
      <c r="E112" s="2">
        <f t="shared" si="6"/>
        <v>1</v>
      </c>
      <c r="F112" s="2">
        <f t="shared" si="6"/>
        <v>1</v>
      </c>
      <c r="G112" s="1">
        <v>20</v>
      </c>
      <c r="H112" s="1">
        <v>20</v>
      </c>
      <c r="I112" s="2">
        <f t="shared" si="7"/>
        <v>0</v>
      </c>
      <c r="J112" s="2">
        <f t="shared" si="8"/>
        <v>1</v>
      </c>
      <c r="K112" s="2">
        <f t="shared" si="9"/>
        <v>1</v>
      </c>
    </row>
    <row r="113" spans="1:11" ht="15" customHeight="1" x14ac:dyDescent="0.3">
      <c r="A113" s="51" t="s">
        <v>102</v>
      </c>
      <c r="B113" s="1">
        <v>20</v>
      </c>
      <c r="C113" s="1">
        <v>20</v>
      </c>
      <c r="D113" s="2">
        <f t="shared" si="5"/>
        <v>0</v>
      </c>
      <c r="E113" s="2">
        <f t="shared" si="6"/>
        <v>1</v>
      </c>
      <c r="F113" s="2">
        <f t="shared" si="6"/>
        <v>1</v>
      </c>
      <c r="G113" s="1">
        <v>20</v>
      </c>
      <c r="H113" s="1">
        <v>20</v>
      </c>
      <c r="I113" s="2">
        <f t="shared" si="7"/>
        <v>0</v>
      </c>
      <c r="J113" s="2">
        <f t="shared" si="8"/>
        <v>1</v>
      </c>
      <c r="K113" s="2">
        <f t="shared" si="9"/>
        <v>1</v>
      </c>
    </row>
    <row r="114" spans="1:11" ht="15" customHeight="1" x14ac:dyDescent="0.3">
      <c r="A114" s="51" t="s">
        <v>1138</v>
      </c>
      <c r="B114" s="1">
        <v>20</v>
      </c>
      <c r="C114" s="1">
        <v>20</v>
      </c>
      <c r="D114" s="2">
        <f t="shared" si="5"/>
        <v>0</v>
      </c>
      <c r="E114" s="2">
        <f t="shared" si="6"/>
        <v>1</v>
      </c>
      <c r="F114" s="2">
        <f t="shared" si="6"/>
        <v>1</v>
      </c>
      <c r="G114" s="1">
        <v>20</v>
      </c>
      <c r="H114" s="1">
        <v>20</v>
      </c>
      <c r="I114" s="2">
        <f t="shared" si="7"/>
        <v>0</v>
      </c>
      <c r="J114" s="2">
        <f t="shared" si="8"/>
        <v>1</v>
      </c>
      <c r="K114" s="2">
        <f t="shared" si="9"/>
        <v>1</v>
      </c>
    </row>
    <row r="115" spans="1:11" ht="15" customHeight="1" x14ac:dyDescent="0.3">
      <c r="A115" s="51" t="s">
        <v>697</v>
      </c>
      <c r="B115" s="1">
        <v>20</v>
      </c>
      <c r="C115" s="1">
        <v>20</v>
      </c>
      <c r="D115" s="2">
        <f t="shared" si="5"/>
        <v>0</v>
      </c>
      <c r="E115" s="2">
        <f t="shared" si="6"/>
        <v>1</v>
      </c>
      <c r="F115" s="2">
        <f t="shared" si="6"/>
        <v>1</v>
      </c>
      <c r="G115" s="1">
        <v>20</v>
      </c>
      <c r="H115" s="1">
        <v>20</v>
      </c>
      <c r="I115" s="2">
        <f t="shared" si="7"/>
        <v>0</v>
      </c>
      <c r="J115" s="2">
        <f t="shared" si="8"/>
        <v>1</v>
      </c>
      <c r="K115" s="2">
        <f t="shared" si="9"/>
        <v>1</v>
      </c>
    </row>
    <row r="116" spans="1:11" ht="15" customHeight="1" x14ac:dyDescent="0.3">
      <c r="A116" s="51" t="s">
        <v>210</v>
      </c>
      <c r="B116" s="1">
        <v>20</v>
      </c>
      <c r="C116" s="1">
        <v>20</v>
      </c>
      <c r="D116" s="2">
        <f t="shared" si="5"/>
        <v>0</v>
      </c>
      <c r="E116" s="2">
        <f t="shared" si="6"/>
        <v>1</v>
      </c>
      <c r="F116" s="2">
        <f t="shared" si="6"/>
        <v>1</v>
      </c>
      <c r="G116" s="1">
        <v>20</v>
      </c>
      <c r="H116" s="1">
        <v>20</v>
      </c>
      <c r="I116" s="2">
        <f t="shared" si="7"/>
        <v>0</v>
      </c>
      <c r="J116" s="2">
        <f t="shared" si="8"/>
        <v>1</v>
      </c>
      <c r="K116" s="2">
        <f t="shared" si="9"/>
        <v>1</v>
      </c>
    </row>
    <row r="117" spans="1:11" ht="15" customHeight="1" x14ac:dyDescent="0.3">
      <c r="A117" s="51" t="s">
        <v>883</v>
      </c>
      <c r="B117" s="1">
        <v>20</v>
      </c>
      <c r="C117" s="1">
        <v>20</v>
      </c>
      <c r="D117" s="2">
        <f t="shared" si="5"/>
        <v>0</v>
      </c>
      <c r="E117" s="2">
        <f t="shared" si="6"/>
        <v>1</v>
      </c>
      <c r="F117" s="2">
        <f t="shared" si="6"/>
        <v>1</v>
      </c>
      <c r="G117" s="1">
        <v>20</v>
      </c>
      <c r="H117" s="1">
        <v>20</v>
      </c>
      <c r="I117" s="2">
        <f t="shared" si="7"/>
        <v>0</v>
      </c>
      <c r="J117" s="2">
        <f t="shared" si="8"/>
        <v>1</v>
      </c>
      <c r="K117" s="2">
        <f t="shared" si="9"/>
        <v>1</v>
      </c>
    </row>
    <row r="118" spans="1:11" ht="15" customHeight="1" x14ac:dyDescent="0.3">
      <c r="A118" s="51" t="s">
        <v>782</v>
      </c>
      <c r="B118" s="1">
        <v>20</v>
      </c>
      <c r="C118" s="1">
        <v>20</v>
      </c>
      <c r="D118" s="2">
        <f t="shared" si="5"/>
        <v>0</v>
      </c>
      <c r="E118" s="2">
        <f t="shared" si="6"/>
        <v>1</v>
      </c>
      <c r="F118" s="2">
        <f t="shared" si="6"/>
        <v>1</v>
      </c>
      <c r="G118" s="1">
        <v>20</v>
      </c>
      <c r="H118" s="1">
        <v>20</v>
      </c>
      <c r="I118" s="2">
        <f t="shared" si="7"/>
        <v>0</v>
      </c>
      <c r="J118" s="2">
        <f t="shared" si="8"/>
        <v>1</v>
      </c>
      <c r="K118" s="2">
        <f t="shared" si="9"/>
        <v>1</v>
      </c>
    </row>
    <row r="119" spans="1:11" ht="15" customHeight="1" x14ac:dyDescent="0.3">
      <c r="A119" s="51" t="s">
        <v>193</v>
      </c>
      <c r="B119" s="1">
        <v>20</v>
      </c>
      <c r="C119" s="1">
        <v>20</v>
      </c>
      <c r="D119" s="2">
        <f t="shared" si="5"/>
        <v>0</v>
      </c>
      <c r="E119" s="2">
        <f t="shared" si="6"/>
        <v>1</v>
      </c>
      <c r="F119" s="2">
        <f t="shared" si="6"/>
        <v>1</v>
      </c>
      <c r="G119" s="1">
        <v>20</v>
      </c>
      <c r="H119" s="1">
        <v>20</v>
      </c>
      <c r="I119" s="2">
        <f t="shared" si="7"/>
        <v>0</v>
      </c>
      <c r="J119" s="2">
        <f t="shared" si="8"/>
        <v>1</v>
      </c>
      <c r="K119" s="2">
        <f t="shared" si="9"/>
        <v>1</v>
      </c>
    </row>
    <row r="120" spans="1:11" ht="15" customHeight="1" x14ac:dyDescent="0.3">
      <c r="A120" s="51" t="s">
        <v>196</v>
      </c>
      <c r="B120" s="1">
        <v>20</v>
      </c>
      <c r="C120" s="1">
        <v>20</v>
      </c>
      <c r="D120" s="2">
        <f t="shared" si="5"/>
        <v>0</v>
      </c>
      <c r="E120" s="2">
        <f t="shared" si="6"/>
        <v>1</v>
      </c>
      <c r="F120" s="2">
        <f t="shared" si="6"/>
        <v>1</v>
      </c>
      <c r="G120" s="1">
        <v>20</v>
      </c>
      <c r="H120" s="1">
        <v>20</v>
      </c>
      <c r="I120" s="2">
        <f t="shared" si="7"/>
        <v>0</v>
      </c>
      <c r="J120" s="2">
        <f t="shared" si="8"/>
        <v>1</v>
      </c>
      <c r="K120" s="2">
        <f t="shared" si="9"/>
        <v>1</v>
      </c>
    </row>
    <row r="121" spans="1:11" ht="15" customHeight="1" x14ac:dyDescent="0.3">
      <c r="A121" s="51" t="s">
        <v>161</v>
      </c>
      <c r="B121" s="1">
        <v>20</v>
      </c>
      <c r="C121" s="1">
        <v>20</v>
      </c>
      <c r="D121" s="2">
        <f t="shared" si="5"/>
        <v>0</v>
      </c>
      <c r="E121" s="2">
        <f t="shared" si="6"/>
        <v>1</v>
      </c>
      <c r="F121" s="2">
        <f t="shared" si="6"/>
        <v>1</v>
      </c>
      <c r="G121" s="1">
        <v>20</v>
      </c>
      <c r="H121" s="1">
        <v>20</v>
      </c>
      <c r="I121" s="2">
        <f t="shared" si="7"/>
        <v>0</v>
      </c>
      <c r="J121" s="2">
        <f t="shared" si="8"/>
        <v>1</v>
      </c>
      <c r="K121" s="2">
        <f t="shared" si="9"/>
        <v>1</v>
      </c>
    </row>
    <row r="122" spans="1:11" ht="15" customHeight="1" x14ac:dyDescent="0.3">
      <c r="A122" s="51" t="s">
        <v>68</v>
      </c>
      <c r="B122" s="1">
        <v>20</v>
      </c>
      <c r="C122" s="1">
        <v>20</v>
      </c>
      <c r="D122" s="2">
        <f t="shared" si="5"/>
        <v>0</v>
      </c>
      <c r="E122" s="2">
        <f t="shared" si="6"/>
        <v>1</v>
      </c>
      <c r="F122" s="2">
        <f t="shared" si="6"/>
        <v>1</v>
      </c>
      <c r="G122" s="1">
        <v>20</v>
      </c>
      <c r="H122" s="1">
        <v>20</v>
      </c>
      <c r="I122" s="2">
        <f t="shared" si="7"/>
        <v>0</v>
      </c>
      <c r="J122" s="2">
        <f t="shared" si="8"/>
        <v>1</v>
      </c>
      <c r="K122" s="2">
        <f t="shared" si="9"/>
        <v>1</v>
      </c>
    </row>
    <row r="123" spans="1:11" ht="15" customHeight="1" x14ac:dyDescent="0.3">
      <c r="A123" s="51" t="s">
        <v>1041</v>
      </c>
      <c r="B123" s="1">
        <v>20</v>
      </c>
      <c r="C123" s="1">
        <v>20</v>
      </c>
      <c r="D123" s="2">
        <f t="shared" si="5"/>
        <v>0</v>
      </c>
      <c r="E123" s="2">
        <f t="shared" si="6"/>
        <v>1</v>
      </c>
      <c r="F123" s="2">
        <f t="shared" si="6"/>
        <v>1</v>
      </c>
      <c r="G123" s="1">
        <v>20</v>
      </c>
      <c r="H123" s="1">
        <v>20</v>
      </c>
      <c r="I123" s="2">
        <f t="shared" si="7"/>
        <v>0</v>
      </c>
      <c r="J123" s="2">
        <f t="shared" si="8"/>
        <v>1</v>
      </c>
      <c r="K123" s="2">
        <f t="shared" si="9"/>
        <v>1</v>
      </c>
    </row>
    <row r="124" spans="1:11" ht="15" customHeight="1" x14ac:dyDescent="0.3">
      <c r="A124" s="51" t="s">
        <v>58</v>
      </c>
      <c r="B124" s="1">
        <v>20</v>
      </c>
      <c r="C124" s="1">
        <v>20</v>
      </c>
      <c r="D124" s="2">
        <f t="shared" si="5"/>
        <v>0</v>
      </c>
      <c r="E124" s="2">
        <f t="shared" si="6"/>
        <v>1</v>
      </c>
      <c r="F124" s="2">
        <f t="shared" si="6"/>
        <v>1</v>
      </c>
      <c r="G124" s="1">
        <v>20</v>
      </c>
      <c r="H124" s="1">
        <v>20</v>
      </c>
      <c r="I124" s="2">
        <f t="shared" si="7"/>
        <v>0</v>
      </c>
      <c r="J124" s="2">
        <f t="shared" si="8"/>
        <v>1</v>
      </c>
      <c r="K124" s="2">
        <f t="shared" si="9"/>
        <v>1</v>
      </c>
    </row>
    <row r="125" spans="1:11" ht="15" customHeight="1" x14ac:dyDescent="0.3">
      <c r="A125" s="51" t="s">
        <v>185</v>
      </c>
      <c r="B125" s="1">
        <v>20</v>
      </c>
      <c r="C125" s="1">
        <v>20</v>
      </c>
      <c r="D125" s="2">
        <f t="shared" si="5"/>
        <v>0</v>
      </c>
      <c r="E125" s="2">
        <f t="shared" si="6"/>
        <v>1</v>
      </c>
      <c r="F125" s="2">
        <f t="shared" si="6"/>
        <v>1</v>
      </c>
      <c r="G125" s="1">
        <v>20</v>
      </c>
      <c r="H125" s="1">
        <v>20</v>
      </c>
      <c r="I125" s="2">
        <f t="shared" si="7"/>
        <v>0</v>
      </c>
      <c r="J125" s="2">
        <f t="shared" si="8"/>
        <v>1</v>
      </c>
      <c r="K125" s="2">
        <f t="shared" si="9"/>
        <v>1</v>
      </c>
    </row>
    <row r="126" spans="1:11" ht="15" customHeight="1" x14ac:dyDescent="0.3">
      <c r="A126" s="51" t="s">
        <v>194</v>
      </c>
      <c r="B126" s="1">
        <v>20</v>
      </c>
      <c r="C126" s="1">
        <v>20</v>
      </c>
      <c r="D126" s="2">
        <f t="shared" si="5"/>
        <v>0</v>
      </c>
      <c r="E126" s="2">
        <f t="shared" si="6"/>
        <v>1</v>
      </c>
      <c r="F126" s="2">
        <f t="shared" si="6"/>
        <v>1</v>
      </c>
      <c r="G126" s="1">
        <v>20</v>
      </c>
      <c r="H126" s="1">
        <v>20</v>
      </c>
      <c r="I126" s="2">
        <f t="shared" si="7"/>
        <v>0</v>
      </c>
      <c r="J126" s="2">
        <f t="shared" si="8"/>
        <v>1</v>
      </c>
      <c r="K126" s="2">
        <f t="shared" si="9"/>
        <v>1</v>
      </c>
    </row>
    <row r="127" spans="1:11" ht="15" customHeight="1" x14ac:dyDescent="0.3">
      <c r="A127" s="51" t="s">
        <v>795</v>
      </c>
      <c r="B127" s="1">
        <v>20</v>
      </c>
      <c r="C127" s="1">
        <v>20</v>
      </c>
      <c r="D127" s="2">
        <f t="shared" si="5"/>
        <v>0</v>
      </c>
      <c r="E127" s="2">
        <f t="shared" si="6"/>
        <v>1</v>
      </c>
      <c r="F127" s="2">
        <f t="shared" si="6"/>
        <v>1</v>
      </c>
      <c r="G127" s="1">
        <v>20</v>
      </c>
      <c r="H127" s="1">
        <v>20</v>
      </c>
      <c r="I127" s="2">
        <f t="shared" si="7"/>
        <v>0</v>
      </c>
      <c r="J127" s="2">
        <f t="shared" si="8"/>
        <v>1</v>
      </c>
      <c r="K127" s="2">
        <f t="shared" si="9"/>
        <v>1</v>
      </c>
    </row>
    <row r="128" spans="1:11" ht="15" customHeight="1" x14ac:dyDescent="0.3">
      <c r="A128" s="51" t="s">
        <v>62</v>
      </c>
      <c r="B128" s="1">
        <v>20</v>
      </c>
      <c r="C128" s="1">
        <v>20</v>
      </c>
      <c r="D128" s="2">
        <f t="shared" si="5"/>
        <v>0</v>
      </c>
      <c r="E128" s="2">
        <f t="shared" si="6"/>
        <v>1</v>
      </c>
      <c r="F128" s="2">
        <f t="shared" si="6"/>
        <v>1</v>
      </c>
      <c r="G128" s="1">
        <v>20</v>
      </c>
      <c r="H128" s="1">
        <v>20</v>
      </c>
      <c r="I128" s="2">
        <f t="shared" si="7"/>
        <v>0</v>
      </c>
      <c r="J128" s="2">
        <f t="shared" si="8"/>
        <v>1</v>
      </c>
      <c r="K128" s="2">
        <f t="shared" si="9"/>
        <v>1</v>
      </c>
    </row>
    <row r="129" spans="1:11" ht="15" customHeight="1" x14ac:dyDescent="0.3">
      <c r="A129" s="51" t="s">
        <v>1132</v>
      </c>
      <c r="B129" s="1">
        <v>20</v>
      </c>
      <c r="C129" s="1">
        <v>20</v>
      </c>
      <c r="D129" s="2">
        <f t="shared" si="5"/>
        <v>0</v>
      </c>
      <c r="E129" s="2">
        <f t="shared" si="6"/>
        <v>1</v>
      </c>
      <c r="F129" s="2">
        <f t="shared" si="6"/>
        <v>1</v>
      </c>
      <c r="G129" s="1">
        <v>20</v>
      </c>
      <c r="H129" s="1">
        <v>20</v>
      </c>
      <c r="I129" s="2">
        <f t="shared" si="7"/>
        <v>0</v>
      </c>
      <c r="J129" s="2">
        <f t="shared" si="8"/>
        <v>1</v>
      </c>
      <c r="K129" s="2">
        <f t="shared" si="9"/>
        <v>1</v>
      </c>
    </row>
    <row r="130" spans="1:11" ht="15" customHeight="1" x14ac:dyDescent="0.3">
      <c r="A130" s="51" t="s">
        <v>885</v>
      </c>
      <c r="B130" s="1">
        <v>20</v>
      </c>
      <c r="C130" s="1">
        <v>20</v>
      </c>
      <c r="D130" s="2">
        <f t="shared" si="5"/>
        <v>0</v>
      </c>
      <c r="E130" s="2">
        <f t="shared" si="6"/>
        <v>1</v>
      </c>
      <c r="F130" s="2">
        <f t="shared" si="6"/>
        <v>1</v>
      </c>
      <c r="G130" s="1">
        <v>20</v>
      </c>
      <c r="H130" s="1">
        <v>20</v>
      </c>
      <c r="I130" s="2">
        <f t="shared" si="7"/>
        <v>0</v>
      </c>
      <c r="J130" s="2">
        <f t="shared" si="8"/>
        <v>1</v>
      </c>
      <c r="K130" s="2">
        <f t="shared" si="9"/>
        <v>1</v>
      </c>
    </row>
    <row r="131" spans="1:11" ht="15" customHeight="1" x14ac:dyDescent="0.3">
      <c r="A131" s="51" t="s">
        <v>177</v>
      </c>
      <c r="B131" s="1">
        <v>20</v>
      </c>
      <c r="C131" s="1">
        <v>20</v>
      </c>
      <c r="D131" s="2">
        <f t="shared" si="5"/>
        <v>0</v>
      </c>
      <c r="E131" s="2">
        <f t="shared" si="6"/>
        <v>1</v>
      </c>
      <c r="F131" s="2">
        <f t="shared" si="6"/>
        <v>1</v>
      </c>
      <c r="G131" s="1">
        <v>20</v>
      </c>
      <c r="H131" s="1">
        <v>20</v>
      </c>
      <c r="I131" s="2">
        <f t="shared" si="7"/>
        <v>0</v>
      </c>
      <c r="J131" s="2">
        <f t="shared" si="8"/>
        <v>1</v>
      </c>
      <c r="K131" s="2">
        <f t="shared" si="9"/>
        <v>1</v>
      </c>
    </row>
    <row r="132" spans="1:11" ht="15" customHeight="1" x14ac:dyDescent="0.3">
      <c r="A132" s="51" t="s">
        <v>95</v>
      </c>
      <c r="B132" s="1">
        <v>20</v>
      </c>
      <c r="C132" s="1">
        <v>20</v>
      </c>
      <c r="D132" s="2">
        <f t="shared" si="5"/>
        <v>0</v>
      </c>
      <c r="E132" s="2">
        <f t="shared" si="6"/>
        <v>1</v>
      </c>
      <c r="F132" s="2">
        <f t="shared" si="6"/>
        <v>1</v>
      </c>
      <c r="G132" s="1">
        <v>20</v>
      </c>
      <c r="H132" s="1">
        <v>20</v>
      </c>
      <c r="I132" s="2">
        <f t="shared" si="7"/>
        <v>0</v>
      </c>
      <c r="J132" s="2">
        <f t="shared" si="8"/>
        <v>1</v>
      </c>
      <c r="K132" s="2">
        <f t="shared" si="9"/>
        <v>1</v>
      </c>
    </row>
    <row r="133" spans="1:11" ht="15" customHeight="1" x14ac:dyDescent="0.3">
      <c r="A133" s="51" t="s">
        <v>995</v>
      </c>
      <c r="B133" s="1">
        <v>20</v>
      </c>
      <c r="C133" s="1">
        <v>20</v>
      </c>
      <c r="D133" s="2">
        <f t="shared" si="5"/>
        <v>0</v>
      </c>
      <c r="E133" s="2">
        <f t="shared" si="6"/>
        <v>1</v>
      </c>
      <c r="F133" s="2">
        <f t="shared" si="6"/>
        <v>1</v>
      </c>
      <c r="G133" s="1">
        <v>20</v>
      </c>
      <c r="H133" s="1">
        <v>20</v>
      </c>
      <c r="I133" s="2">
        <f t="shared" si="7"/>
        <v>0</v>
      </c>
      <c r="J133" s="2">
        <f t="shared" si="8"/>
        <v>1</v>
      </c>
      <c r="K133" s="2">
        <f t="shared" si="9"/>
        <v>1</v>
      </c>
    </row>
    <row r="134" spans="1:11" ht="15" customHeight="1" x14ac:dyDescent="0.3">
      <c r="A134" s="51" t="s">
        <v>814</v>
      </c>
      <c r="B134" s="1">
        <v>20</v>
      </c>
      <c r="C134" s="1">
        <v>20</v>
      </c>
      <c r="D134" s="2">
        <f t="shared" si="5"/>
        <v>0</v>
      </c>
      <c r="E134" s="2">
        <f t="shared" si="6"/>
        <v>1</v>
      </c>
      <c r="F134" s="2">
        <f t="shared" si="6"/>
        <v>1</v>
      </c>
      <c r="G134" s="1">
        <v>20</v>
      </c>
      <c r="H134" s="1">
        <v>20</v>
      </c>
      <c r="I134" s="2">
        <f t="shared" si="7"/>
        <v>0</v>
      </c>
      <c r="J134" s="2">
        <f t="shared" si="8"/>
        <v>1</v>
      </c>
      <c r="K134" s="2">
        <f t="shared" si="9"/>
        <v>1</v>
      </c>
    </row>
    <row r="135" spans="1:11" ht="15" customHeight="1" x14ac:dyDescent="0.3">
      <c r="A135" s="51" t="s">
        <v>720</v>
      </c>
      <c r="B135" s="1">
        <v>20</v>
      </c>
      <c r="C135" s="1">
        <v>20</v>
      </c>
      <c r="D135" s="2">
        <f t="shared" ref="D135:D198" si="10">+C135/B135-1</f>
        <v>0</v>
      </c>
      <c r="E135" s="2">
        <f t="shared" ref="E135:F198" si="11">+B135/B$252</f>
        <v>1</v>
      </c>
      <c r="F135" s="2">
        <f t="shared" si="11"/>
        <v>1</v>
      </c>
      <c r="G135" s="1">
        <v>20</v>
      </c>
      <c r="H135" s="1">
        <v>20</v>
      </c>
      <c r="I135" s="2">
        <f t="shared" ref="I135:I198" si="12">+H135/G135-1</f>
        <v>0</v>
      </c>
      <c r="J135" s="2">
        <f t="shared" ref="J135:J198" si="13">+G135/G$252</f>
        <v>1</v>
      </c>
      <c r="K135" s="2">
        <f t="shared" ref="K135:K198" si="14">+H135/H$252</f>
        <v>1</v>
      </c>
    </row>
    <row r="136" spans="1:11" ht="15" customHeight="1" x14ac:dyDescent="0.3">
      <c r="A136" s="51" t="s">
        <v>992</v>
      </c>
      <c r="B136" s="1">
        <v>20</v>
      </c>
      <c r="C136" s="1">
        <v>20</v>
      </c>
      <c r="D136" s="2">
        <f t="shared" si="10"/>
        <v>0</v>
      </c>
      <c r="E136" s="2">
        <f t="shared" si="11"/>
        <v>1</v>
      </c>
      <c r="F136" s="2">
        <f t="shared" si="11"/>
        <v>1</v>
      </c>
      <c r="G136" s="1">
        <v>20</v>
      </c>
      <c r="H136" s="1">
        <v>20</v>
      </c>
      <c r="I136" s="2">
        <f t="shared" si="12"/>
        <v>0</v>
      </c>
      <c r="J136" s="2">
        <f t="shared" si="13"/>
        <v>1</v>
      </c>
      <c r="K136" s="2">
        <f t="shared" si="14"/>
        <v>1</v>
      </c>
    </row>
    <row r="137" spans="1:11" ht="15" customHeight="1" x14ac:dyDescent="0.3">
      <c r="A137" s="51" t="s">
        <v>1095</v>
      </c>
      <c r="B137" s="1">
        <v>20</v>
      </c>
      <c r="C137" s="1">
        <v>20</v>
      </c>
      <c r="D137" s="2">
        <f t="shared" si="10"/>
        <v>0</v>
      </c>
      <c r="E137" s="2">
        <f t="shared" si="11"/>
        <v>1</v>
      </c>
      <c r="F137" s="2">
        <f t="shared" si="11"/>
        <v>1</v>
      </c>
      <c r="G137" s="1">
        <v>20</v>
      </c>
      <c r="H137" s="1">
        <v>20</v>
      </c>
      <c r="I137" s="2">
        <f t="shared" si="12"/>
        <v>0</v>
      </c>
      <c r="J137" s="2">
        <f t="shared" si="13"/>
        <v>1</v>
      </c>
      <c r="K137" s="2">
        <f t="shared" si="14"/>
        <v>1</v>
      </c>
    </row>
    <row r="138" spans="1:11" ht="15" customHeight="1" x14ac:dyDescent="0.3">
      <c r="A138" s="51" t="s">
        <v>1775</v>
      </c>
      <c r="B138" s="1">
        <v>20</v>
      </c>
      <c r="C138" s="1">
        <v>20</v>
      </c>
      <c r="D138" s="2">
        <f t="shared" si="10"/>
        <v>0</v>
      </c>
      <c r="E138" s="2">
        <f t="shared" si="11"/>
        <v>1</v>
      </c>
      <c r="F138" s="2">
        <f t="shared" si="11"/>
        <v>1</v>
      </c>
      <c r="G138" s="1">
        <v>20</v>
      </c>
      <c r="H138" s="1">
        <v>20</v>
      </c>
      <c r="I138" s="2">
        <f t="shared" si="12"/>
        <v>0</v>
      </c>
      <c r="J138" s="2">
        <f t="shared" si="13"/>
        <v>1</v>
      </c>
      <c r="K138" s="2">
        <f t="shared" si="14"/>
        <v>1</v>
      </c>
    </row>
    <row r="139" spans="1:11" ht="15" customHeight="1" x14ac:dyDescent="0.3">
      <c r="A139" s="51" t="s">
        <v>716</v>
      </c>
      <c r="B139" s="1">
        <v>20</v>
      </c>
      <c r="C139" s="1">
        <v>20</v>
      </c>
      <c r="D139" s="2">
        <f t="shared" si="10"/>
        <v>0</v>
      </c>
      <c r="E139" s="2">
        <f t="shared" si="11"/>
        <v>1</v>
      </c>
      <c r="F139" s="2">
        <f t="shared" si="11"/>
        <v>1</v>
      </c>
      <c r="G139" s="1">
        <v>20</v>
      </c>
      <c r="H139" s="1">
        <v>20</v>
      </c>
      <c r="I139" s="2">
        <f t="shared" si="12"/>
        <v>0</v>
      </c>
      <c r="J139" s="2">
        <f t="shared" si="13"/>
        <v>1</v>
      </c>
      <c r="K139" s="2">
        <f t="shared" si="14"/>
        <v>1</v>
      </c>
    </row>
    <row r="140" spans="1:11" ht="15" customHeight="1" x14ac:dyDescent="0.3">
      <c r="A140" s="51" t="s">
        <v>789</v>
      </c>
      <c r="B140" s="1">
        <v>20</v>
      </c>
      <c r="C140" s="1">
        <v>20</v>
      </c>
      <c r="D140" s="2">
        <f t="shared" si="10"/>
        <v>0</v>
      </c>
      <c r="E140" s="2">
        <f t="shared" si="11"/>
        <v>1</v>
      </c>
      <c r="F140" s="2">
        <f t="shared" si="11"/>
        <v>1</v>
      </c>
      <c r="G140" s="1">
        <v>20</v>
      </c>
      <c r="H140" s="1">
        <v>20</v>
      </c>
      <c r="I140" s="2">
        <f t="shared" si="12"/>
        <v>0</v>
      </c>
      <c r="J140" s="2">
        <f t="shared" si="13"/>
        <v>1</v>
      </c>
      <c r="K140" s="2">
        <f t="shared" si="14"/>
        <v>1</v>
      </c>
    </row>
    <row r="141" spans="1:11" ht="15" customHeight="1" x14ac:dyDescent="0.3">
      <c r="A141" s="51" t="s">
        <v>153</v>
      </c>
      <c r="B141" s="1">
        <v>20</v>
      </c>
      <c r="C141" s="1">
        <v>20</v>
      </c>
      <c r="D141" s="2">
        <f t="shared" si="10"/>
        <v>0</v>
      </c>
      <c r="E141" s="2">
        <f t="shared" si="11"/>
        <v>1</v>
      </c>
      <c r="F141" s="2">
        <f t="shared" si="11"/>
        <v>1</v>
      </c>
      <c r="G141" s="1">
        <v>20</v>
      </c>
      <c r="H141" s="1">
        <v>20</v>
      </c>
      <c r="I141" s="2">
        <f t="shared" si="12"/>
        <v>0</v>
      </c>
      <c r="J141" s="2">
        <f t="shared" si="13"/>
        <v>1</v>
      </c>
      <c r="K141" s="2">
        <f t="shared" si="14"/>
        <v>1</v>
      </c>
    </row>
    <row r="142" spans="1:11" ht="15" customHeight="1" x14ac:dyDescent="0.3">
      <c r="A142" s="51" t="s">
        <v>783</v>
      </c>
      <c r="B142" s="1">
        <v>20</v>
      </c>
      <c r="C142" s="1">
        <v>20</v>
      </c>
      <c r="D142" s="2">
        <f t="shared" si="10"/>
        <v>0</v>
      </c>
      <c r="E142" s="2">
        <f t="shared" si="11"/>
        <v>1</v>
      </c>
      <c r="F142" s="2">
        <f t="shared" si="11"/>
        <v>1</v>
      </c>
      <c r="G142" s="1">
        <v>20</v>
      </c>
      <c r="H142" s="1">
        <v>20</v>
      </c>
      <c r="I142" s="2">
        <f t="shared" si="12"/>
        <v>0</v>
      </c>
      <c r="J142" s="2">
        <f t="shared" si="13"/>
        <v>1</v>
      </c>
      <c r="K142" s="2">
        <f t="shared" si="14"/>
        <v>1</v>
      </c>
    </row>
    <row r="143" spans="1:11" ht="15" customHeight="1" x14ac:dyDescent="0.3">
      <c r="A143" s="51" t="s">
        <v>115</v>
      </c>
      <c r="B143" s="1">
        <v>20</v>
      </c>
      <c r="C143" s="1">
        <v>20</v>
      </c>
      <c r="D143" s="2">
        <f t="shared" si="10"/>
        <v>0</v>
      </c>
      <c r="E143" s="2">
        <f t="shared" si="11"/>
        <v>1</v>
      </c>
      <c r="F143" s="2">
        <f t="shared" si="11"/>
        <v>1</v>
      </c>
      <c r="G143" s="1">
        <v>20</v>
      </c>
      <c r="H143" s="1">
        <v>20</v>
      </c>
      <c r="I143" s="2">
        <f t="shared" si="12"/>
        <v>0</v>
      </c>
      <c r="J143" s="2">
        <f t="shared" si="13"/>
        <v>1</v>
      </c>
      <c r="K143" s="2">
        <f t="shared" si="14"/>
        <v>1</v>
      </c>
    </row>
    <row r="144" spans="1:11" ht="15" customHeight="1" x14ac:dyDescent="0.3">
      <c r="A144" s="51" t="s">
        <v>887</v>
      </c>
      <c r="B144" s="1">
        <v>20</v>
      </c>
      <c r="C144" s="1">
        <v>20</v>
      </c>
      <c r="D144" s="2">
        <f t="shared" si="10"/>
        <v>0</v>
      </c>
      <c r="E144" s="2">
        <f t="shared" si="11"/>
        <v>1</v>
      </c>
      <c r="F144" s="2">
        <f t="shared" si="11"/>
        <v>1</v>
      </c>
      <c r="G144" s="1">
        <v>20</v>
      </c>
      <c r="H144" s="1">
        <v>20</v>
      </c>
      <c r="I144" s="2">
        <f t="shared" si="12"/>
        <v>0</v>
      </c>
      <c r="J144" s="2">
        <f t="shared" si="13"/>
        <v>1</v>
      </c>
      <c r="K144" s="2">
        <f t="shared" si="14"/>
        <v>1</v>
      </c>
    </row>
    <row r="145" spans="1:11" ht="15" customHeight="1" x14ac:dyDescent="0.3">
      <c r="A145" s="51" t="s">
        <v>994</v>
      </c>
      <c r="B145" s="1">
        <v>20</v>
      </c>
      <c r="C145" s="1">
        <v>20</v>
      </c>
      <c r="D145" s="2">
        <f t="shared" si="10"/>
        <v>0</v>
      </c>
      <c r="E145" s="2">
        <f t="shared" si="11"/>
        <v>1</v>
      </c>
      <c r="F145" s="2">
        <f t="shared" si="11"/>
        <v>1</v>
      </c>
      <c r="G145" s="1">
        <v>20</v>
      </c>
      <c r="H145" s="1">
        <v>20</v>
      </c>
      <c r="I145" s="2">
        <f t="shared" si="12"/>
        <v>0</v>
      </c>
      <c r="J145" s="2">
        <f t="shared" si="13"/>
        <v>1</v>
      </c>
      <c r="K145" s="2">
        <f t="shared" si="14"/>
        <v>1</v>
      </c>
    </row>
    <row r="146" spans="1:11" ht="15" customHeight="1" x14ac:dyDescent="0.3">
      <c r="A146" s="51" t="s">
        <v>1284</v>
      </c>
      <c r="B146" s="1">
        <v>20</v>
      </c>
      <c r="C146" s="1">
        <v>20</v>
      </c>
      <c r="D146" s="2">
        <f t="shared" si="10"/>
        <v>0</v>
      </c>
      <c r="E146" s="2">
        <f t="shared" si="11"/>
        <v>1</v>
      </c>
      <c r="F146" s="2">
        <f t="shared" si="11"/>
        <v>1</v>
      </c>
      <c r="G146" s="1">
        <v>20</v>
      </c>
      <c r="H146" s="1">
        <v>20</v>
      </c>
      <c r="I146" s="2">
        <f t="shared" si="12"/>
        <v>0</v>
      </c>
      <c r="J146" s="2">
        <f t="shared" si="13"/>
        <v>1</v>
      </c>
      <c r="K146" s="2">
        <f t="shared" si="14"/>
        <v>1</v>
      </c>
    </row>
    <row r="147" spans="1:11" ht="15" customHeight="1" x14ac:dyDescent="0.3">
      <c r="A147" s="51" t="s">
        <v>705</v>
      </c>
      <c r="B147" s="1">
        <v>20</v>
      </c>
      <c r="C147" s="1">
        <v>20</v>
      </c>
      <c r="D147" s="2">
        <f t="shared" si="10"/>
        <v>0</v>
      </c>
      <c r="E147" s="2">
        <f t="shared" si="11"/>
        <v>1</v>
      </c>
      <c r="F147" s="2">
        <f t="shared" si="11"/>
        <v>1</v>
      </c>
      <c r="G147" s="1">
        <v>20</v>
      </c>
      <c r="H147" s="1">
        <v>20</v>
      </c>
      <c r="I147" s="2">
        <f t="shared" si="12"/>
        <v>0</v>
      </c>
      <c r="J147" s="2">
        <f t="shared" si="13"/>
        <v>1</v>
      </c>
      <c r="K147" s="2">
        <f t="shared" si="14"/>
        <v>1</v>
      </c>
    </row>
    <row r="148" spans="1:11" ht="15" customHeight="1" x14ac:dyDescent="0.3">
      <c r="A148" s="51" t="s">
        <v>1777</v>
      </c>
      <c r="B148" s="1">
        <v>20</v>
      </c>
      <c r="C148" s="1">
        <v>20</v>
      </c>
      <c r="D148" s="2">
        <f t="shared" si="10"/>
        <v>0</v>
      </c>
      <c r="E148" s="2">
        <f t="shared" si="11"/>
        <v>1</v>
      </c>
      <c r="F148" s="2">
        <f t="shared" si="11"/>
        <v>1</v>
      </c>
      <c r="G148" s="1">
        <v>20</v>
      </c>
      <c r="H148" s="1">
        <v>20</v>
      </c>
      <c r="I148" s="2">
        <f t="shared" si="12"/>
        <v>0</v>
      </c>
      <c r="J148" s="2">
        <f t="shared" si="13"/>
        <v>1</v>
      </c>
      <c r="K148" s="2">
        <f t="shared" si="14"/>
        <v>1</v>
      </c>
    </row>
    <row r="149" spans="1:11" ht="15" customHeight="1" x14ac:dyDescent="0.3">
      <c r="A149" s="51" t="s">
        <v>991</v>
      </c>
      <c r="B149" s="1">
        <v>20</v>
      </c>
      <c r="C149" s="1">
        <v>20</v>
      </c>
      <c r="D149" s="2">
        <f t="shared" si="10"/>
        <v>0</v>
      </c>
      <c r="E149" s="2">
        <f t="shared" si="11"/>
        <v>1</v>
      </c>
      <c r="F149" s="2">
        <f t="shared" si="11"/>
        <v>1</v>
      </c>
      <c r="G149" s="1">
        <v>20</v>
      </c>
      <c r="H149" s="1">
        <v>20</v>
      </c>
      <c r="I149" s="2">
        <f t="shared" si="12"/>
        <v>0</v>
      </c>
      <c r="J149" s="2">
        <f t="shared" si="13"/>
        <v>1</v>
      </c>
      <c r="K149" s="2">
        <f t="shared" si="14"/>
        <v>1</v>
      </c>
    </row>
    <row r="150" spans="1:11" ht="15" customHeight="1" x14ac:dyDescent="0.3">
      <c r="A150" s="51" t="s">
        <v>189</v>
      </c>
      <c r="B150" s="1">
        <v>20</v>
      </c>
      <c r="C150" s="1">
        <v>20</v>
      </c>
      <c r="D150" s="2">
        <f t="shared" si="10"/>
        <v>0</v>
      </c>
      <c r="E150" s="2">
        <f t="shared" si="11"/>
        <v>1</v>
      </c>
      <c r="F150" s="2">
        <f t="shared" si="11"/>
        <v>1</v>
      </c>
      <c r="G150" s="1">
        <v>20</v>
      </c>
      <c r="H150" s="1">
        <v>20</v>
      </c>
      <c r="I150" s="2">
        <f t="shared" si="12"/>
        <v>0</v>
      </c>
      <c r="J150" s="2">
        <f t="shared" si="13"/>
        <v>1</v>
      </c>
      <c r="K150" s="2">
        <f t="shared" si="14"/>
        <v>1</v>
      </c>
    </row>
    <row r="151" spans="1:11" ht="15" customHeight="1" x14ac:dyDescent="0.3">
      <c r="A151" s="51" t="s">
        <v>158</v>
      </c>
      <c r="B151" s="1">
        <v>20</v>
      </c>
      <c r="C151" s="1">
        <v>20</v>
      </c>
      <c r="D151" s="2">
        <f t="shared" si="10"/>
        <v>0</v>
      </c>
      <c r="E151" s="2">
        <f t="shared" si="11"/>
        <v>1</v>
      </c>
      <c r="F151" s="2">
        <f t="shared" si="11"/>
        <v>1</v>
      </c>
      <c r="G151" s="1">
        <v>20</v>
      </c>
      <c r="H151" s="1">
        <v>20</v>
      </c>
      <c r="I151" s="2">
        <f t="shared" si="12"/>
        <v>0</v>
      </c>
      <c r="J151" s="2">
        <f t="shared" si="13"/>
        <v>1</v>
      </c>
      <c r="K151" s="2">
        <f t="shared" si="14"/>
        <v>1</v>
      </c>
    </row>
    <row r="152" spans="1:11" ht="15" customHeight="1" x14ac:dyDescent="0.3">
      <c r="A152" s="51" t="s">
        <v>1390</v>
      </c>
      <c r="B152" s="1">
        <v>20</v>
      </c>
      <c r="C152" s="1">
        <v>20</v>
      </c>
      <c r="D152" s="2">
        <f t="shared" si="10"/>
        <v>0</v>
      </c>
      <c r="E152" s="2">
        <f t="shared" si="11"/>
        <v>1</v>
      </c>
      <c r="F152" s="2">
        <f t="shared" si="11"/>
        <v>1</v>
      </c>
      <c r="G152" s="1">
        <v>20</v>
      </c>
      <c r="H152" s="1">
        <v>20</v>
      </c>
      <c r="I152" s="2">
        <f t="shared" si="12"/>
        <v>0</v>
      </c>
      <c r="J152" s="2">
        <f t="shared" si="13"/>
        <v>1</v>
      </c>
      <c r="K152" s="2">
        <f t="shared" si="14"/>
        <v>1</v>
      </c>
    </row>
    <row r="153" spans="1:11" ht="15" customHeight="1" x14ac:dyDescent="0.3">
      <c r="A153" s="51" t="s">
        <v>1372</v>
      </c>
      <c r="B153" s="1">
        <v>20</v>
      </c>
      <c r="C153" s="1">
        <v>20</v>
      </c>
      <c r="D153" s="2">
        <f t="shared" si="10"/>
        <v>0</v>
      </c>
      <c r="E153" s="2">
        <f t="shared" si="11"/>
        <v>1</v>
      </c>
      <c r="F153" s="2">
        <f t="shared" si="11"/>
        <v>1</v>
      </c>
      <c r="G153" s="1">
        <v>20</v>
      </c>
      <c r="H153" s="1">
        <v>20</v>
      </c>
      <c r="I153" s="2">
        <f t="shared" si="12"/>
        <v>0</v>
      </c>
      <c r="J153" s="2">
        <f t="shared" si="13"/>
        <v>1</v>
      </c>
      <c r="K153" s="2">
        <f t="shared" si="14"/>
        <v>1</v>
      </c>
    </row>
    <row r="154" spans="1:11" ht="15" customHeight="1" x14ac:dyDescent="0.3">
      <c r="A154" s="51" t="s">
        <v>1051</v>
      </c>
      <c r="B154" s="1">
        <v>20</v>
      </c>
      <c r="C154" s="1">
        <v>20</v>
      </c>
      <c r="D154" s="2">
        <f t="shared" si="10"/>
        <v>0</v>
      </c>
      <c r="E154" s="2">
        <f t="shared" si="11"/>
        <v>1</v>
      </c>
      <c r="F154" s="2">
        <f t="shared" si="11"/>
        <v>1</v>
      </c>
      <c r="G154" s="1">
        <v>20</v>
      </c>
      <c r="H154" s="1">
        <v>20</v>
      </c>
      <c r="I154" s="2">
        <f t="shared" si="12"/>
        <v>0</v>
      </c>
      <c r="J154" s="2">
        <f t="shared" si="13"/>
        <v>1</v>
      </c>
      <c r="K154" s="2">
        <f t="shared" si="14"/>
        <v>1</v>
      </c>
    </row>
    <row r="155" spans="1:11" ht="15" customHeight="1" x14ac:dyDescent="0.3">
      <c r="A155" s="51" t="s">
        <v>139</v>
      </c>
      <c r="B155" s="1">
        <v>20</v>
      </c>
      <c r="C155" s="1">
        <v>20</v>
      </c>
      <c r="D155" s="2">
        <f t="shared" si="10"/>
        <v>0</v>
      </c>
      <c r="E155" s="2">
        <f t="shared" si="11"/>
        <v>1</v>
      </c>
      <c r="F155" s="2">
        <f t="shared" si="11"/>
        <v>1</v>
      </c>
      <c r="G155" s="1">
        <v>20</v>
      </c>
      <c r="H155" s="1">
        <v>20</v>
      </c>
      <c r="I155" s="2">
        <f t="shared" si="12"/>
        <v>0</v>
      </c>
      <c r="J155" s="2">
        <f t="shared" si="13"/>
        <v>1</v>
      </c>
      <c r="K155" s="2">
        <f t="shared" si="14"/>
        <v>1</v>
      </c>
    </row>
    <row r="156" spans="1:11" ht="15" customHeight="1" x14ac:dyDescent="0.3">
      <c r="A156" s="51" t="s">
        <v>1140</v>
      </c>
      <c r="B156" s="1">
        <v>20</v>
      </c>
      <c r="C156" s="1">
        <v>20</v>
      </c>
      <c r="D156" s="2">
        <f t="shared" si="10"/>
        <v>0</v>
      </c>
      <c r="E156" s="2">
        <f t="shared" si="11"/>
        <v>1</v>
      </c>
      <c r="F156" s="2">
        <f t="shared" si="11"/>
        <v>1</v>
      </c>
      <c r="G156" s="1">
        <v>20</v>
      </c>
      <c r="H156" s="1">
        <v>20</v>
      </c>
      <c r="I156" s="2">
        <f t="shared" si="12"/>
        <v>0</v>
      </c>
      <c r="J156" s="2">
        <f t="shared" si="13"/>
        <v>1</v>
      </c>
      <c r="K156" s="2">
        <f t="shared" si="14"/>
        <v>1</v>
      </c>
    </row>
    <row r="157" spans="1:11" ht="15" customHeight="1" x14ac:dyDescent="0.3">
      <c r="A157" s="51" t="s">
        <v>1098</v>
      </c>
      <c r="B157" s="1">
        <v>20</v>
      </c>
      <c r="C157" s="1">
        <v>20</v>
      </c>
      <c r="D157" s="2">
        <f t="shared" si="10"/>
        <v>0</v>
      </c>
      <c r="E157" s="2">
        <f t="shared" si="11"/>
        <v>1</v>
      </c>
      <c r="F157" s="2">
        <f t="shared" si="11"/>
        <v>1</v>
      </c>
      <c r="G157" s="1">
        <v>20</v>
      </c>
      <c r="H157" s="1">
        <v>20</v>
      </c>
      <c r="I157" s="2">
        <f t="shared" si="12"/>
        <v>0</v>
      </c>
      <c r="J157" s="2">
        <f t="shared" si="13"/>
        <v>1</v>
      </c>
      <c r="K157" s="2">
        <f t="shared" si="14"/>
        <v>1</v>
      </c>
    </row>
    <row r="158" spans="1:11" ht="15" customHeight="1" x14ac:dyDescent="0.3">
      <c r="A158" s="51" t="s">
        <v>672</v>
      </c>
      <c r="B158" s="1">
        <v>20</v>
      </c>
      <c r="C158" s="1">
        <v>20</v>
      </c>
      <c r="D158" s="2">
        <f t="shared" si="10"/>
        <v>0</v>
      </c>
      <c r="E158" s="2">
        <f t="shared" si="11"/>
        <v>1</v>
      </c>
      <c r="F158" s="2">
        <f t="shared" si="11"/>
        <v>1</v>
      </c>
      <c r="G158" s="1">
        <v>20</v>
      </c>
      <c r="H158" s="1">
        <v>20</v>
      </c>
      <c r="I158" s="2">
        <f t="shared" si="12"/>
        <v>0</v>
      </c>
      <c r="J158" s="2">
        <f t="shared" si="13"/>
        <v>1</v>
      </c>
      <c r="K158" s="2">
        <f t="shared" si="14"/>
        <v>1</v>
      </c>
    </row>
    <row r="159" spans="1:11" ht="15" customHeight="1" x14ac:dyDescent="0.3">
      <c r="A159" s="51" t="s">
        <v>1301</v>
      </c>
      <c r="B159" s="1">
        <v>20</v>
      </c>
      <c r="C159" s="1">
        <v>20</v>
      </c>
      <c r="D159" s="2">
        <f t="shared" si="10"/>
        <v>0</v>
      </c>
      <c r="E159" s="2">
        <f t="shared" si="11"/>
        <v>1</v>
      </c>
      <c r="F159" s="2">
        <f t="shared" si="11"/>
        <v>1</v>
      </c>
      <c r="G159" s="1">
        <v>20</v>
      </c>
      <c r="H159" s="1">
        <v>20</v>
      </c>
      <c r="I159" s="2">
        <f t="shared" si="12"/>
        <v>0</v>
      </c>
      <c r="J159" s="2">
        <f t="shared" si="13"/>
        <v>1</v>
      </c>
      <c r="K159" s="2">
        <f t="shared" si="14"/>
        <v>1</v>
      </c>
    </row>
    <row r="160" spans="1:11" ht="15" customHeight="1" x14ac:dyDescent="0.3">
      <c r="A160" s="51" t="s">
        <v>694</v>
      </c>
      <c r="B160" s="1">
        <v>20</v>
      </c>
      <c r="C160" s="1">
        <v>20</v>
      </c>
      <c r="D160" s="2">
        <f t="shared" si="10"/>
        <v>0</v>
      </c>
      <c r="E160" s="2">
        <f t="shared" si="11"/>
        <v>1</v>
      </c>
      <c r="F160" s="2">
        <f t="shared" si="11"/>
        <v>1</v>
      </c>
      <c r="G160" s="1">
        <v>20</v>
      </c>
      <c r="H160" s="1">
        <v>20</v>
      </c>
      <c r="I160" s="2">
        <f t="shared" si="12"/>
        <v>0</v>
      </c>
      <c r="J160" s="2">
        <f t="shared" si="13"/>
        <v>1</v>
      </c>
      <c r="K160" s="2">
        <f t="shared" si="14"/>
        <v>1</v>
      </c>
    </row>
    <row r="161" spans="1:11" ht="15" customHeight="1" x14ac:dyDescent="0.3">
      <c r="A161" s="51" t="s">
        <v>198</v>
      </c>
      <c r="B161" s="1">
        <v>20</v>
      </c>
      <c r="C161" s="1">
        <v>20</v>
      </c>
      <c r="D161" s="2">
        <f t="shared" si="10"/>
        <v>0</v>
      </c>
      <c r="E161" s="2">
        <f t="shared" si="11"/>
        <v>1</v>
      </c>
      <c r="F161" s="2">
        <f t="shared" si="11"/>
        <v>1</v>
      </c>
      <c r="G161" s="1">
        <v>20</v>
      </c>
      <c r="H161" s="1">
        <v>20</v>
      </c>
      <c r="I161" s="2">
        <f t="shared" si="12"/>
        <v>0</v>
      </c>
      <c r="J161" s="2">
        <f t="shared" si="13"/>
        <v>1</v>
      </c>
      <c r="K161" s="2">
        <f t="shared" si="14"/>
        <v>1</v>
      </c>
    </row>
    <row r="162" spans="1:11" ht="15" customHeight="1" x14ac:dyDescent="0.3">
      <c r="A162" s="51" t="s">
        <v>873</v>
      </c>
      <c r="B162" s="1">
        <v>20</v>
      </c>
      <c r="C162" s="1">
        <v>20</v>
      </c>
      <c r="D162" s="2">
        <f t="shared" si="10"/>
        <v>0</v>
      </c>
      <c r="E162" s="2">
        <f t="shared" si="11"/>
        <v>1</v>
      </c>
      <c r="F162" s="2">
        <f t="shared" si="11"/>
        <v>1</v>
      </c>
      <c r="G162" s="1">
        <v>20</v>
      </c>
      <c r="H162" s="1">
        <v>20</v>
      </c>
      <c r="I162" s="2">
        <f t="shared" si="12"/>
        <v>0</v>
      </c>
      <c r="J162" s="2">
        <f t="shared" si="13"/>
        <v>1</v>
      </c>
      <c r="K162" s="2">
        <f t="shared" si="14"/>
        <v>1</v>
      </c>
    </row>
    <row r="163" spans="1:11" ht="15" customHeight="1" x14ac:dyDescent="0.3">
      <c r="A163" s="51" t="s">
        <v>1591</v>
      </c>
      <c r="B163" s="1">
        <v>20</v>
      </c>
      <c r="C163" s="1">
        <v>20</v>
      </c>
      <c r="D163" s="2">
        <f t="shared" si="10"/>
        <v>0</v>
      </c>
      <c r="E163" s="2">
        <f t="shared" si="11"/>
        <v>1</v>
      </c>
      <c r="F163" s="2">
        <f t="shared" si="11"/>
        <v>1</v>
      </c>
      <c r="G163" s="1">
        <v>20</v>
      </c>
      <c r="H163" s="1">
        <v>20</v>
      </c>
      <c r="I163" s="2">
        <f t="shared" si="12"/>
        <v>0</v>
      </c>
      <c r="J163" s="2">
        <f t="shared" si="13"/>
        <v>1</v>
      </c>
      <c r="K163" s="2">
        <f t="shared" si="14"/>
        <v>1</v>
      </c>
    </row>
    <row r="164" spans="1:11" ht="15" customHeight="1" x14ac:dyDescent="0.3">
      <c r="A164" s="51" t="s">
        <v>1131</v>
      </c>
      <c r="B164" s="1">
        <v>20</v>
      </c>
      <c r="C164" s="1">
        <v>20</v>
      </c>
      <c r="D164" s="2">
        <f t="shared" si="10"/>
        <v>0</v>
      </c>
      <c r="E164" s="2">
        <f t="shared" si="11"/>
        <v>1</v>
      </c>
      <c r="F164" s="2">
        <f t="shared" si="11"/>
        <v>1</v>
      </c>
      <c r="G164" s="1">
        <v>20</v>
      </c>
      <c r="H164" s="1">
        <v>20</v>
      </c>
      <c r="I164" s="2">
        <f t="shared" si="12"/>
        <v>0</v>
      </c>
      <c r="J164" s="2">
        <f t="shared" si="13"/>
        <v>1</v>
      </c>
      <c r="K164" s="2">
        <f t="shared" si="14"/>
        <v>1</v>
      </c>
    </row>
    <row r="165" spans="1:11" ht="15" customHeight="1" x14ac:dyDescent="0.3">
      <c r="A165" s="51" t="s">
        <v>884</v>
      </c>
      <c r="B165" s="1">
        <v>20</v>
      </c>
      <c r="C165" s="1">
        <v>20</v>
      </c>
      <c r="D165" s="2">
        <f t="shared" si="10"/>
        <v>0</v>
      </c>
      <c r="E165" s="2">
        <f t="shared" si="11"/>
        <v>1</v>
      </c>
      <c r="F165" s="2">
        <f t="shared" si="11"/>
        <v>1</v>
      </c>
      <c r="G165" s="1">
        <v>20</v>
      </c>
      <c r="H165" s="1">
        <v>20</v>
      </c>
      <c r="I165" s="2">
        <f t="shared" si="12"/>
        <v>0</v>
      </c>
      <c r="J165" s="2">
        <f t="shared" si="13"/>
        <v>1</v>
      </c>
      <c r="K165" s="2">
        <f t="shared" si="14"/>
        <v>1</v>
      </c>
    </row>
    <row r="166" spans="1:11" ht="15" customHeight="1" x14ac:dyDescent="0.3">
      <c r="A166" s="51" t="s">
        <v>872</v>
      </c>
      <c r="B166" s="1">
        <v>20</v>
      </c>
      <c r="C166" s="1">
        <v>20</v>
      </c>
      <c r="D166" s="2">
        <f t="shared" si="10"/>
        <v>0</v>
      </c>
      <c r="E166" s="2">
        <f t="shared" si="11"/>
        <v>1</v>
      </c>
      <c r="F166" s="2">
        <f t="shared" si="11"/>
        <v>1</v>
      </c>
      <c r="G166" s="1">
        <v>20</v>
      </c>
      <c r="H166" s="1">
        <v>20</v>
      </c>
      <c r="I166" s="2">
        <f t="shared" si="12"/>
        <v>0</v>
      </c>
      <c r="J166" s="2">
        <f t="shared" si="13"/>
        <v>1</v>
      </c>
      <c r="K166" s="2">
        <f t="shared" si="14"/>
        <v>1</v>
      </c>
    </row>
    <row r="167" spans="1:11" ht="15" customHeight="1" x14ac:dyDescent="0.3">
      <c r="A167" s="51" t="s">
        <v>717</v>
      </c>
      <c r="B167" s="1">
        <v>20</v>
      </c>
      <c r="C167" s="1">
        <v>20</v>
      </c>
      <c r="D167" s="2">
        <f t="shared" si="10"/>
        <v>0</v>
      </c>
      <c r="E167" s="2">
        <f t="shared" si="11"/>
        <v>1</v>
      </c>
      <c r="F167" s="2">
        <f t="shared" si="11"/>
        <v>1</v>
      </c>
      <c r="G167" s="1">
        <v>20</v>
      </c>
      <c r="H167" s="1">
        <v>20</v>
      </c>
      <c r="I167" s="2">
        <f t="shared" si="12"/>
        <v>0</v>
      </c>
      <c r="J167" s="2">
        <f t="shared" si="13"/>
        <v>1</v>
      </c>
      <c r="K167" s="2">
        <f t="shared" si="14"/>
        <v>1</v>
      </c>
    </row>
    <row r="168" spans="1:11" ht="15" customHeight="1" x14ac:dyDescent="0.3">
      <c r="A168" s="51" t="s">
        <v>808</v>
      </c>
      <c r="B168" s="1">
        <v>20</v>
      </c>
      <c r="C168" s="1">
        <v>20</v>
      </c>
      <c r="D168" s="2">
        <f t="shared" si="10"/>
        <v>0</v>
      </c>
      <c r="E168" s="2">
        <f t="shared" si="11"/>
        <v>1</v>
      </c>
      <c r="F168" s="2">
        <f t="shared" si="11"/>
        <v>1</v>
      </c>
      <c r="G168" s="1">
        <v>20</v>
      </c>
      <c r="H168" s="1">
        <v>20</v>
      </c>
      <c r="I168" s="2">
        <f t="shared" si="12"/>
        <v>0</v>
      </c>
      <c r="J168" s="2">
        <f t="shared" si="13"/>
        <v>1</v>
      </c>
      <c r="K168" s="2">
        <f t="shared" si="14"/>
        <v>1</v>
      </c>
    </row>
    <row r="169" spans="1:11" ht="15" customHeight="1" x14ac:dyDescent="0.3">
      <c r="A169" s="51" t="s">
        <v>179</v>
      </c>
      <c r="B169" s="1">
        <v>20</v>
      </c>
      <c r="C169" s="1">
        <v>20</v>
      </c>
      <c r="D169" s="2">
        <f t="shared" si="10"/>
        <v>0</v>
      </c>
      <c r="E169" s="2">
        <f t="shared" si="11"/>
        <v>1</v>
      </c>
      <c r="F169" s="2">
        <f t="shared" si="11"/>
        <v>1</v>
      </c>
      <c r="G169" s="1">
        <v>20</v>
      </c>
      <c r="H169" s="1">
        <v>20</v>
      </c>
      <c r="I169" s="2">
        <f t="shared" si="12"/>
        <v>0</v>
      </c>
      <c r="J169" s="2">
        <f t="shared" si="13"/>
        <v>1</v>
      </c>
      <c r="K169" s="2">
        <f t="shared" si="14"/>
        <v>1</v>
      </c>
    </row>
    <row r="170" spans="1:11" ht="15" customHeight="1" x14ac:dyDescent="0.3">
      <c r="A170" s="51" t="s">
        <v>1099</v>
      </c>
      <c r="B170" s="1">
        <v>20</v>
      </c>
      <c r="C170" s="1">
        <v>20</v>
      </c>
      <c r="D170" s="2">
        <f t="shared" si="10"/>
        <v>0</v>
      </c>
      <c r="E170" s="2">
        <f t="shared" si="11"/>
        <v>1</v>
      </c>
      <c r="F170" s="2">
        <f t="shared" si="11"/>
        <v>1</v>
      </c>
      <c r="G170" s="1">
        <v>20</v>
      </c>
      <c r="H170" s="1">
        <v>20</v>
      </c>
      <c r="I170" s="2">
        <f t="shared" si="12"/>
        <v>0</v>
      </c>
      <c r="J170" s="2">
        <f t="shared" si="13"/>
        <v>1</v>
      </c>
      <c r="K170" s="2">
        <f t="shared" si="14"/>
        <v>1</v>
      </c>
    </row>
    <row r="171" spans="1:11" ht="15" customHeight="1" x14ac:dyDescent="0.3">
      <c r="A171" s="51" t="s">
        <v>213</v>
      </c>
      <c r="B171" s="1">
        <v>20</v>
      </c>
      <c r="C171" s="1">
        <v>20</v>
      </c>
      <c r="D171" s="2">
        <f t="shared" si="10"/>
        <v>0</v>
      </c>
      <c r="E171" s="2">
        <f t="shared" si="11"/>
        <v>1</v>
      </c>
      <c r="F171" s="2">
        <f t="shared" si="11"/>
        <v>1</v>
      </c>
      <c r="G171" s="1">
        <v>20</v>
      </c>
      <c r="H171" s="1">
        <v>20</v>
      </c>
      <c r="I171" s="2">
        <f t="shared" si="12"/>
        <v>0</v>
      </c>
      <c r="J171" s="2">
        <f t="shared" si="13"/>
        <v>1</v>
      </c>
      <c r="K171" s="2">
        <f t="shared" si="14"/>
        <v>1</v>
      </c>
    </row>
    <row r="172" spans="1:11" ht="15" customHeight="1" x14ac:dyDescent="0.3">
      <c r="A172" s="51" t="s">
        <v>1729</v>
      </c>
      <c r="B172" s="1">
        <v>20</v>
      </c>
      <c r="C172" s="1">
        <v>20</v>
      </c>
      <c r="D172" s="2">
        <f t="shared" si="10"/>
        <v>0</v>
      </c>
      <c r="E172" s="2">
        <f t="shared" si="11"/>
        <v>1</v>
      </c>
      <c r="F172" s="2">
        <f t="shared" si="11"/>
        <v>1</v>
      </c>
      <c r="G172" s="1">
        <v>20</v>
      </c>
      <c r="H172" s="1">
        <v>20</v>
      </c>
      <c r="I172" s="2">
        <f t="shared" si="12"/>
        <v>0</v>
      </c>
      <c r="J172" s="2">
        <f t="shared" si="13"/>
        <v>1</v>
      </c>
      <c r="K172" s="2">
        <f t="shared" si="14"/>
        <v>1</v>
      </c>
    </row>
    <row r="173" spans="1:11" ht="15" customHeight="1" x14ac:dyDescent="0.3">
      <c r="A173" s="51" t="s">
        <v>1306</v>
      </c>
      <c r="B173" s="1">
        <v>20</v>
      </c>
      <c r="C173" s="1">
        <v>20</v>
      </c>
      <c r="D173" s="2">
        <f t="shared" si="10"/>
        <v>0</v>
      </c>
      <c r="E173" s="2">
        <f t="shared" si="11"/>
        <v>1</v>
      </c>
      <c r="F173" s="2">
        <f t="shared" si="11"/>
        <v>1</v>
      </c>
      <c r="G173" s="1">
        <v>20</v>
      </c>
      <c r="H173" s="1">
        <v>20</v>
      </c>
      <c r="I173" s="2">
        <f t="shared" si="12"/>
        <v>0</v>
      </c>
      <c r="J173" s="2">
        <f t="shared" si="13"/>
        <v>1</v>
      </c>
      <c r="K173" s="2">
        <f t="shared" si="14"/>
        <v>1</v>
      </c>
    </row>
    <row r="174" spans="1:11" ht="15" customHeight="1" x14ac:dyDescent="0.3">
      <c r="A174" s="51" t="s">
        <v>1055</v>
      </c>
      <c r="B174" s="1">
        <v>20</v>
      </c>
      <c r="C174" s="1">
        <v>20</v>
      </c>
      <c r="D174" s="2">
        <f t="shared" si="10"/>
        <v>0</v>
      </c>
      <c r="E174" s="2">
        <f t="shared" si="11"/>
        <v>1</v>
      </c>
      <c r="F174" s="2">
        <f t="shared" si="11"/>
        <v>1</v>
      </c>
      <c r="G174" s="1">
        <v>20</v>
      </c>
      <c r="H174" s="1">
        <v>20</v>
      </c>
      <c r="I174" s="2">
        <f t="shared" si="12"/>
        <v>0</v>
      </c>
      <c r="J174" s="2">
        <f t="shared" si="13"/>
        <v>1</v>
      </c>
      <c r="K174" s="2">
        <f t="shared" si="14"/>
        <v>1</v>
      </c>
    </row>
    <row r="175" spans="1:11" ht="15" customHeight="1" x14ac:dyDescent="0.3">
      <c r="A175" s="51" t="s">
        <v>160</v>
      </c>
      <c r="B175" s="1">
        <v>20</v>
      </c>
      <c r="C175" s="1">
        <v>20</v>
      </c>
      <c r="D175" s="2">
        <f t="shared" si="10"/>
        <v>0</v>
      </c>
      <c r="E175" s="2">
        <f t="shared" si="11"/>
        <v>1</v>
      </c>
      <c r="F175" s="2">
        <f t="shared" si="11"/>
        <v>1</v>
      </c>
      <c r="G175" s="1">
        <v>20</v>
      </c>
      <c r="H175" s="1">
        <v>20</v>
      </c>
      <c r="I175" s="2">
        <f t="shared" si="12"/>
        <v>0</v>
      </c>
      <c r="J175" s="2">
        <f t="shared" si="13"/>
        <v>1</v>
      </c>
      <c r="K175" s="2">
        <f t="shared" si="14"/>
        <v>1</v>
      </c>
    </row>
    <row r="176" spans="1:11" ht="15" customHeight="1" x14ac:dyDescent="0.3">
      <c r="A176" s="51" t="s">
        <v>54</v>
      </c>
      <c r="B176" s="1">
        <v>20</v>
      </c>
      <c r="C176" s="1">
        <v>20</v>
      </c>
      <c r="D176" s="2">
        <f t="shared" si="10"/>
        <v>0</v>
      </c>
      <c r="E176" s="2">
        <f t="shared" si="11"/>
        <v>1</v>
      </c>
      <c r="F176" s="2">
        <f t="shared" si="11"/>
        <v>1</v>
      </c>
      <c r="G176" s="1">
        <v>20</v>
      </c>
      <c r="H176" s="1">
        <v>20</v>
      </c>
      <c r="I176" s="2">
        <f t="shared" si="12"/>
        <v>0</v>
      </c>
      <c r="J176" s="2">
        <f t="shared" si="13"/>
        <v>1</v>
      </c>
      <c r="K176" s="2">
        <f t="shared" si="14"/>
        <v>1</v>
      </c>
    </row>
    <row r="177" spans="1:11" ht="15" customHeight="1" x14ac:dyDescent="0.3">
      <c r="A177" s="51" t="s">
        <v>131</v>
      </c>
      <c r="B177" s="1">
        <v>20</v>
      </c>
      <c r="C177" s="1">
        <v>20</v>
      </c>
      <c r="D177" s="2">
        <f t="shared" si="10"/>
        <v>0</v>
      </c>
      <c r="E177" s="2">
        <f t="shared" si="11"/>
        <v>1</v>
      </c>
      <c r="F177" s="2">
        <f t="shared" si="11"/>
        <v>1</v>
      </c>
      <c r="G177" s="1">
        <v>20</v>
      </c>
      <c r="H177" s="1">
        <v>20</v>
      </c>
      <c r="I177" s="2">
        <f t="shared" si="12"/>
        <v>0</v>
      </c>
      <c r="J177" s="2">
        <f t="shared" si="13"/>
        <v>1</v>
      </c>
      <c r="K177" s="2">
        <f t="shared" si="14"/>
        <v>1</v>
      </c>
    </row>
    <row r="178" spans="1:11" ht="15" customHeight="1" x14ac:dyDescent="0.3">
      <c r="A178" s="51" t="s">
        <v>144</v>
      </c>
      <c r="B178" s="1">
        <v>20</v>
      </c>
      <c r="C178" s="1">
        <v>20</v>
      </c>
      <c r="D178" s="2">
        <f t="shared" si="10"/>
        <v>0</v>
      </c>
      <c r="E178" s="2">
        <f t="shared" si="11"/>
        <v>1</v>
      </c>
      <c r="F178" s="2">
        <f t="shared" si="11"/>
        <v>1</v>
      </c>
      <c r="G178" s="1">
        <v>20</v>
      </c>
      <c r="H178" s="1">
        <v>20</v>
      </c>
      <c r="I178" s="2">
        <f t="shared" si="12"/>
        <v>0</v>
      </c>
      <c r="J178" s="2">
        <f t="shared" si="13"/>
        <v>1</v>
      </c>
      <c r="K178" s="2">
        <f t="shared" si="14"/>
        <v>1</v>
      </c>
    </row>
    <row r="179" spans="1:11" ht="15" customHeight="1" x14ac:dyDescent="0.3">
      <c r="A179" s="51" t="s">
        <v>1480</v>
      </c>
      <c r="B179" s="1">
        <v>20</v>
      </c>
      <c r="C179" s="1">
        <v>20</v>
      </c>
      <c r="D179" s="2">
        <f t="shared" si="10"/>
        <v>0</v>
      </c>
      <c r="E179" s="2">
        <f t="shared" si="11"/>
        <v>1</v>
      </c>
      <c r="F179" s="2">
        <f t="shared" si="11"/>
        <v>1</v>
      </c>
      <c r="G179" s="1">
        <v>20</v>
      </c>
      <c r="H179" s="1">
        <v>20</v>
      </c>
      <c r="I179" s="2">
        <f t="shared" si="12"/>
        <v>0</v>
      </c>
      <c r="J179" s="2">
        <f t="shared" si="13"/>
        <v>1</v>
      </c>
      <c r="K179" s="2">
        <f t="shared" si="14"/>
        <v>1</v>
      </c>
    </row>
    <row r="180" spans="1:11" ht="15" customHeight="1" x14ac:dyDescent="0.3">
      <c r="A180" s="51" t="s">
        <v>1521</v>
      </c>
      <c r="B180" s="1">
        <v>20</v>
      </c>
      <c r="C180" s="1">
        <v>20</v>
      </c>
      <c r="D180" s="2">
        <f t="shared" si="10"/>
        <v>0</v>
      </c>
      <c r="E180" s="2">
        <f t="shared" si="11"/>
        <v>1</v>
      </c>
      <c r="F180" s="2">
        <f t="shared" si="11"/>
        <v>1</v>
      </c>
      <c r="G180" s="1">
        <v>20</v>
      </c>
      <c r="H180" s="1">
        <v>20</v>
      </c>
      <c r="I180" s="2">
        <f t="shared" si="12"/>
        <v>0</v>
      </c>
      <c r="J180" s="2">
        <f t="shared" si="13"/>
        <v>1</v>
      </c>
      <c r="K180" s="2">
        <f t="shared" si="14"/>
        <v>1</v>
      </c>
    </row>
    <row r="181" spans="1:11" ht="15" customHeight="1" x14ac:dyDescent="0.3">
      <c r="A181" s="51" t="s">
        <v>209</v>
      </c>
      <c r="B181" s="1">
        <v>20</v>
      </c>
      <c r="C181" s="1">
        <v>20</v>
      </c>
      <c r="D181" s="2">
        <f t="shared" si="10"/>
        <v>0</v>
      </c>
      <c r="E181" s="2">
        <f t="shared" si="11"/>
        <v>1</v>
      </c>
      <c r="F181" s="2">
        <f t="shared" si="11"/>
        <v>1</v>
      </c>
      <c r="G181" s="1">
        <v>20</v>
      </c>
      <c r="H181" s="1">
        <v>20</v>
      </c>
      <c r="I181" s="2">
        <f t="shared" si="12"/>
        <v>0</v>
      </c>
      <c r="J181" s="2">
        <f t="shared" si="13"/>
        <v>1</v>
      </c>
      <c r="K181" s="2">
        <f t="shared" si="14"/>
        <v>1</v>
      </c>
    </row>
    <row r="182" spans="1:11" ht="15" customHeight="1" x14ac:dyDescent="0.3">
      <c r="A182" s="51" t="s">
        <v>174</v>
      </c>
      <c r="B182" s="1">
        <v>20</v>
      </c>
      <c r="C182" s="1">
        <v>20</v>
      </c>
      <c r="D182" s="2">
        <f t="shared" si="10"/>
        <v>0</v>
      </c>
      <c r="E182" s="2">
        <f t="shared" si="11"/>
        <v>1</v>
      </c>
      <c r="F182" s="2">
        <f t="shared" si="11"/>
        <v>1</v>
      </c>
      <c r="G182" s="1">
        <v>20</v>
      </c>
      <c r="H182" s="1">
        <v>20</v>
      </c>
      <c r="I182" s="2">
        <f t="shared" si="12"/>
        <v>0</v>
      </c>
      <c r="J182" s="2">
        <f t="shared" si="13"/>
        <v>1</v>
      </c>
      <c r="K182" s="2">
        <f t="shared" si="14"/>
        <v>1</v>
      </c>
    </row>
    <row r="183" spans="1:11" ht="15" customHeight="1" x14ac:dyDescent="0.3">
      <c r="A183" s="51" t="s">
        <v>1776</v>
      </c>
      <c r="B183" s="1">
        <v>20</v>
      </c>
      <c r="C183" s="1">
        <v>20</v>
      </c>
      <c r="D183" s="2">
        <f t="shared" si="10"/>
        <v>0</v>
      </c>
      <c r="E183" s="2">
        <f t="shared" si="11"/>
        <v>1</v>
      </c>
      <c r="F183" s="2">
        <f t="shared" si="11"/>
        <v>1</v>
      </c>
      <c r="G183" s="1">
        <v>20</v>
      </c>
      <c r="H183" s="1">
        <v>20</v>
      </c>
      <c r="I183" s="2">
        <f t="shared" si="12"/>
        <v>0</v>
      </c>
      <c r="J183" s="2">
        <f t="shared" si="13"/>
        <v>1</v>
      </c>
      <c r="K183" s="2">
        <f t="shared" si="14"/>
        <v>1</v>
      </c>
    </row>
    <row r="184" spans="1:11" ht="15" customHeight="1" x14ac:dyDescent="0.3">
      <c r="A184" s="51" t="s">
        <v>1108</v>
      </c>
      <c r="B184" s="1">
        <v>20</v>
      </c>
      <c r="C184" s="1">
        <v>20</v>
      </c>
      <c r="D184" s="2">
        <f t="shared" si="10"/>
        <v>0</v>
      </c>
      <c r="E184" s="2">
        <f t="shared" si="11"/>
        <v>1</v>
      </c>
      <c r="F184" s="2">
        <f t="shared" si="11"/>
        <v>1</v>
      </c>
      <c r="G184" s="1">
        <v>20</v>
      </c>
      <c r="H184" s="1">
        <v>20</v>
      </c>
      <c r="I184" s="2">
        <f t="shared" si="12"/>
        <v>0</v>
      </c>
      <c r="J184" s="2">
        <f t="shared" si="13"/>
        <v>1</v>
      </c>
      <c r="K184" s="2">
        <f t="shared" si="14"/>
        <v>1</v>
      </c>
    </row>
    <row r="185" spans="1:11" ht="15" customHeight="1" x14ac:dyDescent="0.3">
      <c r="A185" s="51" t="s">
        <v>1111</v>
      </c>
      <c r="B185" s="1">
        <v>20</v>
      </c>
      <c r="C185" s="1">
        <v>20</v>
      </c>
      <c r="D185" s="2">
        <f t="shared" si="10"/>
        <v>0</v>
      </c>
      <c r="E185" s="2">
        <f t="shared" si="11"/>
        <v>1</v>
      </c>
      <c r="F185" s="2">
        <f t="shared" si="11"/>
        <v>1</v>
      </c>
      <c r="G185" s="1">
        <v>20</v>
      </c>
      <c r="H185" s="1">
        <v>20</v>
      </c>
      <c r="I185" s="2">
        <f t="shared" si="12"/>
        <v>0</v>
      </c>
      <c r="J185" s="2">
        <f t="shared" si="13"/>
        <v>1</v>
      </c>
      <c r="K185" s="2">
        <f t="shared" si="14"/>
        <v>1</v>
      </c>
    </row>
    <row r="186" spans="1:11" ht="15" customHeight="1" x14ac:dyDescent="0.3">
      <c r="A186" s="51" t="s">
        <v>1450</v>
      </c>
      <c r="B186" s="1">
        <v>20</v>
      </c>
      <c r="C186" s="1">
        <v>20</v>
      </c>
      <c r="D186" s="2">
        <f t="shared" si="10"/>
        <v>0</v>
      </c>
      <c r="E186" s="2">
        <f t="shared" si="11"/>
        <v>1</v>
      </c>
      <c r="F186" s="2">
        <f t="shared" si="11"/>
        <v>1</v>
      </c>
      <c r="G186" s="1">
        <v>20</v>
      </c>
      <c r="H186" s="1">
        <v>20</v>
      </c>
      <c r="I186" s="2">
        <f t="shared" si="12"/>
        <v>0</v>
      </c>
      <c r="J186" s="2">
        <f t="shared" si="13"/>
        <v>1</v>
      </c>
      <c r="K186" s="2">
        <f t="shared" si="14"/>
        <v>1</v>
      </c>
    </row>
    <row r="187" spans="1:11" ht="15" customHeight="1" x14ac:dyDescent="0.3">
      <c r="A187" s="51" t="s">
        <v>704</v>
      </c>
      <c r="B187" s="1">
        <v>20</v>
      </c>
      <c r="C187" s="1">
        <v>20</v>
      </c>
      <c r="D187" s="2">
        <f t="shared" si="10"/>
        <v>0</v>
      </c>
      <c r="E187" s="2">
        <f t="shared" si="11"/>
        <v>1</v>
      </c>
      <c r="F187" s="2">
        <f t="shared" si="11"/>
        <v>1</v>
      </c>
      <c r="G187" s="1">
        <v>20</v>
      </c>
      <c r="H187" s="1">
        <v>20</v>
      </c>
      <c r="I187" s="2">
        <f t="shared" si="12"/>
        <v>0</v>
      </c>
      <c r="J187" s="2">
        <f t="shared" si="13"/>
        <v>1</v>
      </c>
      <c r="K187" s="2">
        <f t="shared" si="14"/>
        <v>1</v>
      </c>
    </row>
    <row r="188" spans="1:11" ht="15" customHeight="1" x14ac:dyDescent="0.3">
      <c r="A188" s="51" t="s">
        <v>651</v>
      </c>
      <c r="B188" s="1">
        <v>20</v>
      </c>
      <c r="C188" s="1">
        <v>20</v>
      </c>
      <c r="D188" s="2">
        <f t="shared" si="10"/>
        <v>0</v>
      </c>
      <c r="E188" s="2">
        <f t="shared" si="11"/>
        <v>1</v>
      </c>
      <c r="F188" s="2">
        <f t="shared" si="11"/>
        <v>1</v>
      </c>
      <c r="G188" s="1">
        <v>20</v>
      </c>
      <c r="H188" s="1">
        <v>20</v>
      </c>
      <c r="I188" s="2">
        <f t="shared" si="12"/>
        <v>0</v>
      </c>
      <c r="J188" s="2">
        <f t="shared" si="13"/>
        <v>1</v>
      </c>
      <c r="K188" s="2">
        <f t="shared" si="14"/>
        <v>1</v>
      </c>
    </row>
    <row r="189" spans="1:11" ht="15" customHeight="1" x14ac:dyDescent="0.3">
      <c r="A189" s="51" t="s">
        <v>698</v>
      </c>
      <c r="B189" s="1">
        <v>20</v>
      </c>
      <c r="C189" s="1">
        <v>20</v>
      </c>
      <c r="D189" s="2">
        <f t="shared" si="10"/>
        <v>0</v>
      </c>
      <c r="E189" s="2">
        <f t="shared" si="11"/>
        <v>1</v>
      </c>
      <c r="F189" s="2">
        <f t="shared" si="11"/>
        <v>1</v>
      </c>
      <c r="G189" s="1">
        <v>20</v>
      </c>
      <c r="H189" s="1">
        <v>20</v>
      </c>
      <c r="I189" s="2">
        <f t="shared" si="12"/>
        <v>0</v>
      </c>
      <c r="J189" s="2">
        <f t="shared" si="13"/>
        <v>1</v>
      </c>
      <c r="K189" s="2">
        <f t="shared" si="14"/>
        <v>1</v>
      </c>
    </row>
    <row r="190" spans="1:11" ht="15" customHeight="1" x14ac:dyDescent="0.3">
      <c r="A190" s="51" t="s">
        <v>1126</v>
      </c>
      <c r="B190" s="1">
        <v>20</v>
      </c>
      <c r="C190" s="1">
        <v>20</v>
      </c>
      <c r="D190" s="2">
        <f t="shared" si="10"/>
        <v>0</v>
      </c>
      <c r="E190" s="2">
        <f t="shared" si="11"/>
        <v>1</v>
      </c>
      <c r="F190" s="2">
        <f t="shared" si="11"/>
        <v>1</v>
      </c>
      <c r="G190" s="1">
        <v>20</v>
      </c>
      <c r="H190" s="1">
        <v>20</v>
      </c>
      <c r="I190" s="2">
        <f t="shared" si="12"/>
        <v>0</v>
      </c>
      <c r="J190" s="2">
        <f t="shared" si="13"/>
        <v>1</v>
      </c>
      <c r="K190" s="2">
        <f t="shared" si="14"/>
        <v>1</v>
      </c>
    </row>
    <row r="191" spans="1:11" ht="15" customHeight="1" x14ac:dyDescent="0.3">
      <c r="A191" s="51" t="s">
        <v>710</v>
      </c>
      <c r="B191" s="1">
        <v>20</v>
      </c>
      <c r="C191" s="1">
        <v>20</v>
      </c>
      <c r="D191" s="2">
        <f t="shared" si="10"/>
        <v>0</v>
      </c>
      <c r="E191" s="2">
        <f t="shared" si="11"/>
        <v>1</v>
      </c>
      <c r="F191" s="2">
        <f t="shared" si="11"/>
        <v>1</v>
      </c>
      <c r="G191" s="1">
        <v>20</v>
      </c>
      <c r="H191" s="1">
        <v>20</v>
      </c>
      <c r="I191" s="2">
        <f t="shared" si="12"/>
        <v>0</v>
      </c>
      <c r="J191" s="2">
        <f t="shared" si="13"/>
        <v>1</v>
      </c>
      <c r="K191" s="2">
        <f t="shared" si="14"/>
        <v>1</v>
      </c>
    </row>
    <row r="192" spans="1:11" ht="15" customHeight="1" x14ac:dyDescent="0.3">
      <c r="A192" s="51" t="s">
        <v>1109</v>
      </c>
      <c r="B192" s="1">
        <v>20</v>
      </c>
      <c r="C192" s="1">
        <v>20</v>
      </c>
      <c r="D192" s="2">
        <f t="shared" si="10"/>
        <v>0</v>
      </c>
      <c r="E192" s="2">
        <f t="shared" si="11"/>
        <v>1</v>
      </c>
      <c r="F192" s="2">
        <f t="shared" si="11"/>
        <v>1</v>
      </c>
      <c r="G192" s="1">
        <v>20</v>
      </c>
      <c r="H192" s="1">
        <v>20</v>
      </c>
      <c r="I192" s="2">
        <f t="shared" si="12"/>
        <v>0</v>
      </c>
      <c r="J192" s="2">
        <f t="shared" si="13"/>
        <v>1</v>
      </c>
      <c r="K192" s="2">
        <f t="shared" si="14"/>
        <v>1</v>
      </c>
    </row>
    <row r="193" spans="1:11" ht="15" customHeight="1" x14ac:dyDescent="0.3">
      <c r="A193" s="51" t="s">
        <v>98</v>
      </c>
      <c r="B193" s="1">
        <v>20</v>
      </c>
      <c r="C193" s="1">
        <v>20</v>
      </c>
      <c r="D193" s="2">
        <f t="shared" si="10"/>
        <v>0</v>
      </c>
      <c r="E193" s="2">
        <f t="shared" si="11"/>
        <v>1</v>
      </c>
      <c r="F193" s="2">
        <f t="shared" si="11"/>
        <v>1</v>
      </c>
      <c r="G193" s="1">
        <v>20</v>
      </c>
      <c r="H193" s="1">
        <v>20</v>
      </c>
      <c r="I193" s="2">
        <f t="shared" si="12"/>
        <v>0</v>
      </c>
      <c r="J193" s="2">
        <f t="shared" si="13"/>
        <v>1</v>
      </c>
      <c r="K193" s="2">
        <f t="shared" si="14"/>
        <v>1</v>
      </c>
    </row>
    <row r="194" spans="1:11" ht="15" customHeight="1" x14ac:dyDescent="0.3">
      <c r="A194" s="51" t="s">
        <v>799</v>
      </c>
      <c r="B194" s="1">
        <v>20</v>
      </c>
      <c r="C194" s="1">
        <v>20</v>
      </c>
      <c r="D194" s="2">
        <f t="shared" si="10"/>
        <v>0</v>
      </c>
      <c r="E194" s="2">
        <f t="shared" si="11"/>
        <v>1</v>
      </c>
      <c r="F194" s="2">
        <f t="shared" si="11"/>
        <v>1</v>
      </c>
      <c r="G194" s="1">
        <v>20</v>
      </c>
      <c r="H194" s="1">
        <v>20</v>
      </c>
      <c r="I194" s="2">
        <f t="shared" si="12"/>
        <v>0</v>
      </c>
      <c r="J194" s="2">
        <f t="shared" si="13"/>
        <v>1</v>
      </c>
      <c r="K194" s="2">
        <f t="shared" si="14"/>
        <v>1</v>
      </c>
    </row>
    <row r="195" spans="1:11" ht="15" customHeight="1" x14ac:dyDescent="0.3">
      <c r="A195" s="51" t="s">
        <v>1133</v>
      </c>
      <c r="B195" s="1">
        <v>20</v>
      </c>
      <c r="C195" s="1">
        <v>20</v>
      </c>
      <c r="D195" s="2">
        <f t="shared" si="10"/>
        <v>0</v>
      </c>
      <c r="E195" s="2">
        <f t="shared" si="11"/>
        <v>1</v>
      </c>
      <c r="F195" s="2">
        <f t="shared" si="11"/>
        <v>1</v>
      </c>
      <c r="G195" s="1">
        <v>20</v>
      </c>
      <c r="H195" s="1">
        <v>20</v>
      </c>
      <c r="I195" s="2">
        <f t="shared" si="12"/>
        <v>0</v>
      </c>
      <c r="J195" s="2">
        <f t="shared" si="13"/>
        <v>1</v>
      </c>
      <c r="K195" s="2">
        <f t="shared" si="14"/>
        <v>1</v>
      </c>
    </row>
    <row r="196" spans="1:11" ht="15" customHeight="1" x14ac:dyDescent="0.3">
      <c r="A196" s="51" t="s">
        <v>1049</v>
      </c>
      <c r="B196" s="1">
        <v>20</v>
      </c>
      <c r="C196" s="1">
        <v>20</v>
      </c>
      <c r="D196" s="2">
        <f t="shared" si="10"/>
        <v>0</v>
      </c>
      <c r="E196" s="2">
        <f t="shared" si="11"/>
        <v>1</v>
      </c>
      <c r="F196" s="2">
        <f t="shared" si="11"/>
        <v>1</v>
      </c>
      <c r="G196" s="1">
        <v>20</v>
      </c>
      <c r="H196" s="1">
        <v>20</v>
      </c>
      <c r="I196" s="2">
        <f t="shared" si="12"/>
        <v>0</v>
      </c>
      <c r="J196" s="2">
        <f t="shared" si="13"/>
        <v>1</v>
      </c>
      <c r="K196" s="2">
        <f t="shared" si="14"/>
        <v>1</v>
      </c>
    </row>
    <row r="197" spans="1:11" ht="15" customHeight="1" x14ac:dyDescent="0.3">
      <c r="A197" s="51" t="s">
        <v>1050</v>
      </c>
      <c r="B197" s="1">
        <v>20</v>
      </c>
      <c r="C197" s="1">
        <v>20</v>
      </c>
      <c r="D197" s="2">
        <f t="shared" si="10"/>
        <v>0</v>
      </c>
      <c r="E197" s="2">
        <f t="shared" si="11"/>
        <v>1</v>
      </c>
      <c r="F197" s="2">
        <f t="shared" si="11"/>
        <v>1</v>
      </c>
      <c r="G197" s="1">
        <v>20</v>
      </c>
      <c r="H197" s="1">
        <v>20</v>
      </c>
      <c r="I197" s="2">
        <f t="shared" si="12"/>
        <v>0</v>
      </c>
      <c r="J197" s="2">
        <f t="shared" si="13"/>
        <v>1</v>
      </c>
      <c r="K197" s="2">
        <f t="shared" si="14"/>
        <v>1</v>
      </c>
    </row>
    <row r="198" spans="1:11" ht="15" customHeight="1" x14ac:dyDescent="0.3">
      <c r="A198" s="51" t="s">
        <v>1125</v>
      </c>
      <c r="B198" s="1">
        <v>20</v>
      </c>
      <c r="C198" s="1">
        <v>20</v>
      </c>
      <c r="D198" s="2">
        <f t="shared" si="10"/>
        <v>0</v>
      </c>
      <c r="E198" s="2">
        <f t="shared" si="11"/>
        <v>1</v>
      </c>
      <c r="F198" s="2">
        <f t="shared" si="11"/>
        <v>1</v>
      </c>
      <c r="G198" s="1">
        <v>20</v>
      </c>
      <c r="H198" s="1">
        <v>20</v>
      </c>
      <c r="I198" s="2">
        <f t="shared" si="12"/>
        <v>0</v>
      </c>
      <c r="J198" s="2">
        <f t="shared" si="13"/>
        <v>1</v>
      </c>
      <c r="K198" s="2">
        <f t="shared" si="14"/>
        <v>1</v>
      </c>
    </row>
    <row r="199" spans="1:11" ht="15" customHeight="1" x14ac:dyDescent="0.3">
      <c r="A199" s="51" t="s">
        <v>657</v>
      </c>
      <c r="B199" s="1">
        <v>20</v>
      </c>
      <c r="C199" s="1">
        <v>20</v>
      </c>
      <c r="D199" s="2">
        <f t="shared" ref="D199:D252" si="15">+C199/B199-1</f>
        <v>0</v>
      </c>
      <c r="E199" s="2">
        <f t="shared" ref="E199:F251" si="16">+B199/B$252</f>
        <v>1</v>
      </c>
      <c r="F199" s="2">
        <f t="shared" si="16"/>
        <v>1</v>
      </c>
      <c r="G199" s="1">
        <v>20</v>
      </c>
      <c r="H199" s="1">
        <v>20</v>
      </c>
      <c r="I199" s="2">
        <f t="shared" ref="I199:I252" si="17">+H199/G199-1</f>
        <v>0</v>
      </c>
      <c r="J199" s="2">
        <f t="shared" ref="J199:J251" si="18">+G199/G$252</f>
        <v>1</v>
      </c>
      <c r="K199" s="2">
        <f t="shared" ref="K199:K251" si="19">+H199/H$252</f>
        <v>1</v>
      </c>
    </row>
    <row r="200" spans="1:11" ht="15" customHeight="1" x14ac:dyDescent="0.3">
      <c r="A200" s="51" t="s">
        <v>1054</v>
      </c>
      <c r="B200" s="1">
        <v>20</v>
      </c>
      <c r="C200" s="1">
        <v>20</v>
      </c>
      <c r="D200" s="2">
        <f t="shared" si="15"/>
        <v>0</v>
      </c>
      <c r="E200" s="2">
        <f t="shared" si="16"/>
        <v>1</v>
      </c>
      <c r="F200" s="2">
        <f t="shared" si="16"/>
        <v>1</v>
      </c>
      <c r="G200" s="1">
        <v>20</v>
      </c>
      <c r="H200" s="1">
        <v>20</v>
      </c>
      <c r="I200" s="2">
        <f t="shared" si="17"/>
        <v>0</v>
      </c>
      <c r="J200" s="2">
        <f t="shared" si="18"/>
        <v>1</v>
      </c>
      <c r="K200" s="2">
        <f t="shared" si="19"/>
        <v>1</v>
      </c>
    </row>
    <row r="201" spans="1:11" ht="15" customHeight="1" x14ac:dyDescent="0.3">
      <c r="A201" s="51" t="s">
        <v>152</v>
      </c>
      <c r="B201" s="1">
        <v>20</v>
      </c>
      <c r="C201" s="1">
        <v>20</v>
      </c>
      <c r="D201" s="2">
        <f t="shared" si="15"/>
        <v>0</v>
      </c>
      <c r="E201" s="2">
        <f t="shared" si="16"/>
        <v>1</v>
      </c>
      <c r="F201" s="2">
        <f t="shared" si="16"/>
        <v>1</v>
      </c>
      <c r="G201" s="1">
        <v>20</v>
      </c>
      <c r="H201" s="1">
        <v>20</v>
      </c>
      <c r="I201" s="2">
        <f t="shared" si="17"/>
        <v>0</v>
      </c>
      <c r="J201" s="2">
        <f t="shared" si="18"/>
        <v>1</v>
      </c>
      <c r="K201" s="2">
        <f t="shared" si="19"/>
        <v>1</v>
      </c>
    </row>
    <row r="202" spans="1:11" ht="15" customHeight="1" x14ac:dyDescent="0.3">
      <c r="A202" s="51" t="s">
        <v>1300</v>
      </c>
      <c r="B202" s="1">
        <v>20</v>
      </c>
      <c r="C202" s="1">
        <v>20</v>
      </c>
      <c r="D202" s="2">
        <f t="shared" si="15"/>
        <v>0</v>
      </c>
      <c r="E202" s="2">
        <f t="shared" si="16"/>
        <v>1</v>
      </c>
      <c r="F202" s="2">
        <f t="shared" si="16"/>
        <v>1</v>
      </c>
      <c r="G202" s="1">
        <v>20</v>
      </c>
      <c r="H202" s="1">
        <v>20</v>
      </c>
      <c r="I202" s="2">
        <f t="shared" si="17"/>
        <v>0</v>
      </c>
      <c r="J202" s="2">
        <f t="shared" si="18"/>
        <v>1</v>
      </c>
      <c r="K202" s="2">
        <f t="shared" si="19"/>
        <v>1</v>
      </c>
    </row>
    <row r="203" spans="1:11" ht="15" customHeight="1" x14ac:dyDescent="0.3">
      <c r="A203" s="51" t="s">
        <v>1408</v>
      </c>
      <c r="B203" s="1">
        <v>20</v>
      </c>
      <c r="C203" s="1">
        <v>20</v>
      </c>
      <c r="D203" s="2">
        <f t="shared" si="15"/>
        <v>0</v>
      </c>
      <c r="E203" s="2">
        <f t="shared" si="16"/>
        <v>1</v>
      </c>
      <c r="F203" s="2">
        <f t="shared" si="16"/>
        <v>1</v>
      </c>
      <c r="G203" s="1">
        <v>20</v>
      </c>
      <c r="H203" s="1">
        <v>20</v>
      </c>
      <c r="I203" s="2">
        <f t="shared" si="17"/>
        <v>0</v>
      </c>
      <c r="J203" s="2">
        <f t="shared" si="18"/>
        <v>1</v>
      </c>
      <c r="K203" s="2">
        <f t="shared" si="19"/>
        <v>1</v>
      </c>
    </row>
    <row r="204" spans="1:11" ht="15" customHeight="1" x14ac:dyDescent="0.3">
      <c r="A204" s="51" t="s">
        <v>1096</v>
      </c>
      <c r="B204" s="1">
        <v>20</v>
      </c>
      <c r="C204" s="1">
        <v>20</v>
      </c>
      <c r="D204" s="2">
        <f t="shared" si="15"/>
        <v>0</v>
      </c>
      <c r="E204" s="2">
        <f t="shared" si="16"/>
        <v>1</v>
      </c>
      <c r="F204" s="2">
        <f t="shared" si="16"/>
        <v>1</v>
      </c>
      <c r="G204" s="1">
        <v>20</v>
      </c>
      <c r="H204" s="1">
        <v>20</v>
      </c>
      <c r="I204" s="2">
        <f t="shared" si="17"/>
        <v>0</v>
      </c>
      <c r="J204" s="2">
        <f t="shared" si="18"/>
        <v>1</v>
      </c>
      <c r="K204" s="2">
        <f t="shared" si="19"/>
        <v>1</v>
      </c>
    </row>
    <row r="205" spans="1:11" ht="15" customHeight="1" x14ac:dyDescent="0.3">
      <c r="A205" s="51" t="s">
        <v>1779</v>
      </c>
      <c r="B205" s="1">
        <v>20</v>
      </c>
      <c r="C205" s="1">
        <v>20</v>
      </c>
      <c r="D205" s="2">
        <f t="shared" si="15"/>
        <v>0</v>
      </c>
      <c r="E205" s="2">
        <f t="shared" si="16"/>
        <v>1</v>
      </c>
      <c r="F205" s="2">
        <f t="shared" si="16"/>
        <v>1</v>
      </c>
      <c r="G205" s="1">
        <v>20</v>
      </c>
      <c r="H205" s="1">
        <v>20</v>
      </c>
      <c r="I205" s="2">
        <f t="shared" si="17"/>
        <v>0</v>
      </c>
      <c r="J205" s="2">
        <f t="shared" si="18"/>
        <v>1</v>
      </c>
      <c r="K205" s="2">
        <f t="shared" si="19"/>
        <v>1</v>
      </c>
    </row>
    <row r="206" spans="1:11" ht="15" customHeight="1" x14ac:dyDescent="0.3">
      <c r="A206" s="51" t="s">
        <v>714</v>
      </c>
      <c r="B206" s="1">
        <v>20</v>
      </c>
      <c r="C206" s="1">
        <v>20</v>
      </c>
      <c r="D206" s="2">
        <f t="shared" si="15"/>
        <v>0</v>
      </c>
      <c r="E206" s="2">
        <f t="shared" si="16"/>
        <v>1</v>
      </c>
      <c r="F206" s="2">
        <f t="shared" si="16"/>
        <v>1</v>
      </c>
      <c r="G206" s="1">
        <v>20</v>
      </c>
      <c r="H206" s="1">
        <v>20</v>
      </c>
      <c r="I206" s="2">
        <f t="shared" si="17"/>
        <v>0</v>
      </c>
      <c r="J206" s="2">
        <f t="shared" si="18"/>
        <v>1</v>
      </c>
      <c r="K206" s="2">
        <f t="shared" si="19"/>
        <v>1</v>
      </c>
    </row>
    <row r="207" spans="1:11" ht="15" customHeight="1" x14ac:dyDescent="0.3">
      <c r="A207" s="51" t="s">
        <v>1778</v>
      </c>
      <c r="B207" s="1">
        <v>20</v>
      </c>
      <c r="C207" s="1">
        <v>20</v>
      </c>
      <c r="D207" s="2">
        <f t="shared" si="15"/>
        <v>0</v>
      </c>
      <c r="E207" s="2">
        <f t="shared" si="16"/>
        <v>1</v>
      </c>
      <c r="F207" s="2">
        <f t="shared" si="16"/>
        <v>1</v>
      </c>
      <c r="G207" s="1">
        <v>20</v>
      </c>
      <c r="H207" s="1">
        <v>20</v>
      </c>
      <c r="I207" s="2">
        <f t="shared" si="17"/>
        <v>0</v>
      </c>
      <c r="J207" s="2">
        <f t="shared" si="18"/>
        <v>1</v>
      </c>
      <c r="K207" s="2">
        <f t="shared" si="19"/>
        <v>1</v>
      </c>
    </row>
    <row r="208" spans="1:11" ht="15" customHeight="1" x14ac:dyDescent="0.3">
      <c r="A208" s="51" t="s">
        <v>778</v>
      </c>
      <c r="B208" s="1">
        <v>20</v>
      </c>
      <c r="C208" s="1">
        <v>20</v>
      </c>
      <c r="D208" s="2">
        <f t="shared" si="15"/>
        <v>0</v>
      </c>
      <c r="E208" s="2">
        <f t="shared" si="16"/>
        <v>1</v>
      </c>
      <c r="F208" s="2">
        <f t="shared" si="16"/>
        <v>1</v>
      </c>
      <c r="G208" s="1">
        <v>20</v>
      </c>
      <c r="H208" s="1">
        <v>20</v>
      </c>
      <c r="I208" s="2">
        <f t="shared" si="17"/>
        <v>0</v>
      </c>
      <c r="J208" s="2">
        <f t="shared" si="18"/>
        <v>1</v>
      </c>
      <c r="K208" s="2">
        <f t="shared" si="19"/>
        <v>1</v>
      </c>
    </row>
    <row r="209" spans="1:11" ht="15" customHeight="1" x14ac:dyDescent="0.3">
      <c r="A209" s="51" t="s">
        <v>180</v>
      </c>
      <c r="B209" s="1">
        <v>20</v>
      </c>
      <c r="C209" s="1">
        <v>20</v>
      </c>
      <c r="D209" s="2">
        <f t="shared" si="15"/>
        <v>0</v>
      </c>
      <c r="E209" s="2">
        <f t="shared" si="16"/>
        <v>1</v>
      </c>
      <c r="F209" s="2">
        <f t="shared" si="16"/>
        <v>1</v>
      </c>
      <c r="G209" s="1">
        <v>20</v>
      </c>
      <c r="H209" s="1">
        <v>20</v>
      </c>
      <c r="I209" s="2">
        <f t="shared" si="17"/>
        <v>0</v>
      </c>
      <c r="J209" s="2">
        <f t="shared" si="18"/>
        <v>1</v>
      </c>
      <c r="K209" s="2">
        <f t="shared" si="19"/>
        <v>1</v>
      </c>
    </row>
    <row r="210" spans="1:11" ht="15" customHeight="1" x14ac:dyDescent="0.3">
      <c r="A210" s="51" t="s">
        <v>187</v>
      </c>
      <c r="B210" s="1">
        <v>20</v>
      </c>
      <c r="C210" s="1">
        <v>20</v>
      </c>
      <c r="D210" s="2">
        <f t="shared" si="15"/>
        <v>0</v>
      </c>
      <c r="E210" s="2">
        <f t="shared" si="16"/>
        <v>1</v>
      </c>
      <c r="F210" s="2">
        <f t="shared" si="16"/>
        <v>1</v>
      </c>
      <c r="G210" s="1">
        <v>20</v>
      </c>
      <c r="H210" s="1">
        <v>20</v>
      </c>
      <c r="I210" s="2">
        <f t="shared" si="17"/>
        <v>0</v>
      </c>
      <c r="J210" s="2">
        <f t="shared" si="18"/>
        <v>1</v>
      </c>
      <c r="K210" s="2">
        <f t="shared" si="19"/>
        <v>1</v>
      </c>
    </row>
    <row r="211" spans="1:11" ht="15" customHeight="1" x14ac:dyDescent="0.3">
      <c r="A211" s="51" t="s">
        <v>1391</v>
      </c>
      <c r="B211" s="1">
        <v>20</v>
      </c>
      <c r="C211" s="1">
        <v>20</v>
      </c>
      <c r="D211" s="2">
        <f t="shared" si="15"/>
        <v>0</v>
      </c>
      <c r="E211" s="2">
        <f t="shared" si="16"/>
        <v>1</v>
      </c>
      <c r="F211" s="2">
        <f t="shared" si="16"/>
        <v>1</v>
      </c>
      <c r="G211" s="1">
        <v>20</v>
      </c>
      <c r="H211" s="1">
        <v>20</v>
      </c>
      <c r="I211" s="2">
        <f t="shared" si="17"/>
        <v>0</v>
      </c>
      <c r="J211" s="2">
        <f t="shared" si="18"/>
        <v>1</v>
      </c>
      <c r="K211" s="2">
        <f t="shared" si="19"/>
        <v>1</v>
      </c>
    </row>
    <row r="212" spans="1:11" ht="15" customHeight="1" x14ac:dyDescent="0.3">
      <c r="A212" s="51" t="s">
        <v>1451</v>
      </c>
      <c r="B212" s="1">
        <v>20</v>
      </c>
      <c r="C212" s="1">
        <v>20</v>
      </c>
      <c r="D212" s="2">
        <f t="shared" si="15"/>
        <v>0</v>
      </c>
      <c r="E212" s="2">
        <f t="shared" si="16"/>
        <v>1</v>
      </c>
      <c r="F212" s="2">
        <f t="shared" si="16"/>
        <v>1</v>
      </c>
      <c r="G212" s="1">
        <v>20</v>
      </c>
      <c r="H212" s="1">
        <v>20</v>
      </c>
      <c r="I212" s="2">
        <f t="shared" si="17"/>
        <v>0</v>
      </c>
      <c r="J212" s="2">
        <f t="shared" si="18"/>
        <v>1</v>
      </c>
      <c r="K212" s="2">
        <f t="shared" si="19"/>
        <v>1</v>
      </c>
    </row>
    <row r="213" spans="1:11" ht="15" customHeight="1" x14ac:dyDescent="0.3">
      <c r="A213" s="51" t="s">
        <v>190</v>
      </c>
      <c r="B213" s="1">
        <v>20</v>
      </c>
      <c r="C213" s="1">
        <v>20</v>
      </c>
      <c r="D213" s="2">
        <f t="shared" si="15"/>
        <v>0</v>
      </c>
      <c r="E213" s="2">
        <f t="shared" si="16"/>
        <v>1</v>
      </c>
      <c r="F213" s="2">
        <f t="shared" si="16"/>
        <v>1</v>
      </c>
      <c r="G213" s="1">
        <v>20</v>
      </c>
      <c r="H213" s="1">
        <v>20</v>
      </c>
      <c r="I213" s="2">
        <f t="shared" si="17"/>
        <v>0</v>
      </c>
      <c r="J213" s="2">
        <f t="shared" si="18"/>
        <v>1</v>
      </c>
      <c r="K213" s="2">
        <f t="shared" si="19"/>
        <v>1</v>
      </c>
    </row>
    <row r="214" spans="1:11" ht="15" customHeight="1" x14ac:dyDescent="0.3">
      <c r="A214" s="51" t="s">
        <v>70</v>
      </c>
      <c r="B214" s="1">
        <v>20</v>
      </c>
      <c r="C214" s="1">
        <v>20</v>
      </c>
      <c r="D214" s="2">
        <f t="shared" si="15"/>
        <v>0</v>
      </c>
      <c r="E214" s="2">
        <f t="shared" si="16"/>
        <v>1</v>
      </c>
      <c r="F214" s="2">
        <f t="shared" si="16"/>
        <v>1</v>
      </c>
      <c r="G214" s="1">
        <v>20</v>
      </c>
      <c r="H214" s="1">
        <v>20</v>
      </c>
      <c r="I214" s="2">
        <f t="shared" si="17"/>
        <v>0</v>
      </c>
      <c r="J214" s="2">
        <f t="shared" si="18"/>
        <v>1</v>
      </c>
      <c r="K214" s="2">
        <f t="shared" si="19"/>
        <v>1</v>
      </c>
    </row>
    <row r="215" spans="1:11" ht="15" customHeight="1" x14ac:dyDescent="0.3">
      <c r="A215" s="51" t="s">
        <v>1039</v>
      </c>
      <c r="B215" s="1">
        <v>20</v>
      </c>
      <c r="C215" s="1">
        <v>20</v>
      </c>
      <c r="D215" s="2">
        <f t="shared" si="15"/>
        <v>0</v>
      </c>
      <c r="E215" s="2">
        <f t="shared" si="16"/>
        <v>1</v>
      </c>
      <c r="F215" s="2">
        <f t="shared" si="16"/>
        <v>1</v>
      </c>
      <c r="G215" s="1">
        <v>20</v>
      </c>
      <c r="H215" s="1">
        <v>20</v>
      </c>
      <c r="I215" s="2">
        <f t="shared" si="17"/>
        <v>0</v>
      </c>
      <c r="J215" s="2">
        <f t="shared" si="18"/>
        <v>1</v>
      </c>
      <c r="K215" s="2">
        <f t="shared" si="19"/>
        <v>1</v>
      </c>
    </row>
    <row r="216" spans="1:11" ht="15" customHeight="1" x14ac:dyDescent="0.3">
      <c r="A216" s="51" t="s">
        <v>1136</v>
      </c>
      <c r="B216" s="1">
        <v>20</v>
      </c>
      <c r="C216" s="1">
        <v>20</v>
      </c>
      <c r="D216" s="2">
        <f t="shared" si="15"/>
        <v>0</v>
      </c>
      <c r="E216" s="2">
        <f t="shared" si="16"/>
        <v>1</v>
      </c>
      <c r="F216" s="2">
        <f t="shared" si="16"/>
        <v>1</v>
      </c>
      <c r="G216" s="1">
        <v>20</v>
      </c>
      <c r="H216" s="1">
        <v>20</v>
      </c>
      <c r="I216" s="2">
        <f t="shared" si="17"/>
        <v>0</v>
      </c>
      <c r="J216" s="2">
        <f t="shared" si="18"/>
        <v>1</v>
      </c>
      <c r="K216" s="2">
        <f t="shared" si="19"/>
        <v>1</v>
      </c>
    </row>
    <row r="217" spans="1:11" ht="15" customHeight="1" x14ac:dyDescent="0.3">
      <c r="A217" s="51" t="s">
        <v>1129</v>
      </c>
      <c r="B217" s="1">
        <v>20</v>
      </c>
      <c r="C217" s="1">
        <v>20</v>
      </c>
      <c r="D217" s="2">
        <f t="shared" si="15"/>
        <v>0</v>
      </c>
      <c r="E217" s="2">
        <f t="shared" si="16"/>
        <v>1</v>
      </c>
      <c r="F217" s="2">
        <f t="shared" si="16"/>
        <v>1</v>
      </c>
      <c r="G217" s="1">
        <v>20</v>
      </c>
      <c r="H217" s="1">
        <v>20</v>
      </c>
      <c r="I217" s="2">
        <f t="shared" si="17"/>
        <v>0</v>
      </c>
      <c r="J217" s="2">
        <f t="shared" si="18"/>
        <v>1</v>
      </c>
      <c r="K217" s="2">
        <f t="shared" si="19"/>
        <v>1</v>
      </c>
    </row>
    <row r="218" spans="1:11" ht="15" customHeight="1" x14ac:dyDescent="0.3">
      <c r="A218" s="51" t="s">
        <v>1097</v>
      </c>
      <c r="B218" s="1">
        <v>20</v>
      </c>
      <c r="C218" s="1">
        <v>20</v>
      </c>
      <c r="D218" s="2">
        <f t="shared" si="15"/>
        <v>0</v>
      </c>
      <c r="E218" s="2">
        <f t="shared" si="16"/>
        <v>1</v>
      </c>
      <c r="F218" s="2">
        <f t="shared" si="16"/>
        <v>1</v>
      </c>
      <c r="G218" s="1">
        <v>20</v>
      </c>
      <c r="H218" s="1">
        <v>20</v>
      </c>
      <c r="I218" s="2">
        <f t="shared" si="17"/>
        <v>0</v>
      </c>
      <c r="J218" s="2">
        <f t="shared" si="18"/>
        <v>1</v>
      </c>
      <c r="K218" s="2">
        <f t="shared" si="19"/>
        <v>1</v>
      </c>
    </row>
    <row r="219" spans="1:11" ht="15" customHeight="1" x14ac:dyDescent="0.3">
      <c r="A219" s="51" t="s">
        <v>722</v>
      </c>
      <c r="B219" s="1">
        <v>20</v>
      </c>
      <c r="C219" s="1">
        <v>20</v>
      </c>
      <c r="D219" s="2">
        <f t="shared" si="15"/>
        <v>0</v>
      </c>
      <c r="E219" s="2">
        <f t="shared" si="16"/>
        <v>1</v>
      </c>
      <c r="F219" s="2">
        <f t="shared" si="16"/>
        <v>1</v>
      </c>
      <c r="G219" s="1">
        <v>20</v>
      </c>
      <c r="H219" s="1">
        <v>20</v>
      </c>
      <c r="I219" s="2">
        <f t="shared" si="17"/>
        <v>0</v>
      </c>
      <c r="J219" s="2">
        <f t="shared" si="18"/>
        <v>1</v>
      </c>
      <c r="K219" s="2">
        <f t="shared" si="19"/>
        <v>1</v>
      </c>
    </row>
    <row r="220" spans="1:11" ht="15" customHeight="1" x14ac:dyDescent="0.3">
      <c r="A220" s="51" t="s">
        <v>59</v>
      </c>
      <c r="B220" s="1">
        <v>20</v>
      </c>
      <c r="C220" s="1">
        <v>20</v>
      </c>
      <c r="D220" s="2">
        <f t="shared" si="15"/>
        <v>0</v>
      </c>
      <c r="E220" s="2">
        <f t="shared" si="16"/>
        <v>1</v>
      </c>
      <c r="F220" s="2">
        <f t="shared" si="16"/>
        <v>1</v>
      </c>
      <c r="G220" s="1">
        <v>20</v>
      </c>
      <c r="H220" s="1">
        <v>20</v>
      </c>
      <c r="I220" s="2">
        <f t="shared" si="17"/>
        <v>0</v>
      </c>
      <c r="J220" s="2">
        <f t="shared" si="18"/>
        <v>1</v>
      </c>
      <c r="K220" s="2">
        <f t="shared" si="19"/>
        <v>1</v>
      </c>
    </row>
    <row r="221" spans="1:11" ht="15" customHeight="1" x14ac:dyDescent="0.3">
      <c r="A221" s="51" t="s">
        <v>211</v>
      </c>
      <c r="B221" s="1">
        <v>20</v>
      </c>
      <c r="C221" s="1">
        <v>20</v>
      </c>
      <c r="D221" s="2">
        <f t="shared" si="15"/>
        <v>0</v>
      </c>
      <c r="E221" s="2">
        <f t="shared" si="16"/>
        <v>1</v>
      </c>
      <c r="F221" s="2">
        <f t="shared" si="16"/>
        <v>1</v>
      </c>
      <c r="G221" s="1">
        <v>20</v>
      </c>
      <c r="H221" s="1">
        <v>20</v>
      </c>
      <c r="I221" s="2">
        <f t="shared" si="17"/>
        <v>0</v>
      </c>
      <c r="J221" s="2">
        <f t="shared" si="18"/>
        <v>1</v>
      </c>
      <c r="K221" s="2">
        <f t="shared" si="19"/>
        <v>1</v>
      </c>
    </row>
    <row r="222" spans="1:11" ht="15" customHeight="1" x14ac:dyDescent="0.3">
      <c r="A222" s="51" t="s">
        <v>132</v>
      </c>
      <c r="B222" s="1">
        <v>20</v>
      </c>
      <c r="C222" s="1">
        <v>20</v>
      </c>
      <c r="D222" s="2">
        <f t="shared" si="15"/>
        <v>0</v>
      </c>
      <c r="E222" s="2">
        <f t="shared" si="16"/>
        <v>1</v>
      </c>
      <c r="F222" s="2">
        <f t="shared" si="16"/>
        <v>1</v>
      </c>
      <c r="G222" s="1">
        <v>20</v>
      </c>
      <c r="H222" s="1">
        <v>20</v>
      </c>
      <c r="I222" s="2">
        <f t="shared" si="17"/>
        <v>0</v>
      </c>
      <c r="J222" s="2">
        <f t="shared" si="18"/>
        <v>1</v>
      </c>
      <c r="K222" s="2">
        <f t="shared" si="19"/>
        <v>1</v>
      </c>
    </row>
    <row r="223" spans="1:11" ht="15" customHeight="1" x14ac:dyDescent="0.3">
      <c r="A223" s="51" t="s">
        <v>699</v>
      </c>
      <c r="B223" s="1">
        <v>20</v>
      </c>
      <c r="C223" s="1">
        <v>20</v>
      </c>
      <c r="D223" s="2">
        <f t="shared" si="15"/>
        <v>0</v>
      </c>
      <c r="E223" s="2">
        <f t="shared" si="16"/>
        <v>1</v>
      </c>
      <c r="F223" s="2">
        <f t="shared" si="16"/>
        <v>1</v>
      </c>
      <c r="G223" s="1">
        <v>20</v>
      </c>
      <c r="H223" s="1">
        <v>20</v>
      </c>
      <c r="I223" s="2">
        <f t="shared" si="17"/>
        <v>0</v>
      </c>
      <c r="J223" s="2">
        <f t="shared" si="18"/>
        <v>1</v>
      </c>
      <c r="K223" s="2">
        <f t="shared" si="19"/>
        <v>1</v>
      </c>
    </row>
    <row r="224" spans="1:11" ht="15" customHeight="1" x14ac:dyDescent="0.3">
      <c r="A224" s="51" t="s">
        <v>1763</v>
      </c>
      <c r="B224" s="1">
        <v>20</v>
      </c>
      <c r="C224" s="1">
        <v>20</v>
      </c>
      <c r="D224" s="2">
        <f t="shared" si="15"/>
        <v>0</v>
      </c>
      <c r="E224" s="2">
        <f t="shared" si="16"/>
        <v>1</v>
      </c>
      <c r="F224" s="2">
        <f t="shared" si="16"/>
        <v>1</v>
      </c>
      <c r="G224" s="1">
        <v>20</v>
      </c>
      <c r="H224" s="1">
        <v>20</v>
      </c>
      <c r="I224" s="2">
        <f t="shared" si="17"/>
        <v>0</v>
      </c>
      <c r="J224" s="2">
        <f t="shared" si="18"/>
        <v>1</v>
      </c>
      <c r="K224" s="2">
        <f t="shared" si="19"/>
        <v>1</v>
      </c>
    </row>
    <row r="225" spans="1:11" ht="15" customHeight="1" x14ac:dyDescent="0.3">
      <c r="A225" s="51" t="s">
        <v>1044</v>
      </c>
      <c r="B225" s="1">
        <v>20</v>
      </c>
      <c r="C225" s="1">
        <v>20</v>
      </c>
      <c r="D225" s="2">
        <f t="shared" si="15"/>
        <v>0</v>
      </c>
      <c r="E225" s="2">
        <f t="shared" si="16"/>
        <v>1</v>
      </c>
      <c r="F225" s="2">
        <f t="shared" si="16"/>
        <v>1</v>
      </c>
      <c r="G225" s="1">
        <v>20</v>
      </c>
      <c r="H225" s="1">
        <v>20</v>
      </c>
      <c r="I225" s="2">
        <f t="shared" si="17"/>
        <v>0</v>
      </c>
      <c r="J225" s="2">
        <f t="shared" si="18"/>
        <v>1</v>
      </c>
      <c r="K225" s="2">
        <f t="shared" si="19"/>
        <v>1</v>
      </c>
    </row>
    <row r="226" spans="1:11" ht="15" customHeight="1" x14ac:dyDescent="0.3">
      <c r="A226" s="51" t="s">
        <v>1053</v>
      </c>
      <c r="B226" s="1">
        <v>20</v>
      </c>
      <c r="C226" s="1">
        <v>20</v>
      </c>
      <c r="D226" s="2">
        <f t="shared" si="15"/>
        <v>0</v>
      </c>
      <c r="E226" s="2">
        <f t="shared" si="16"/>
        <v>1</v>
      </c>
      <c r="F226" s="2">
        <f t="shared" si="16"/>
        <v>1</v>
      </c>
      <c r="G226" s="1">
        <v>20</v>
      </c>
      <c r="H226" s="1">
        <v>20</v>
      </c>
      <c r="I226" s="2">
        <f t="shared" si="17"/>
        <v>0</v>
      </c>
      <c r="J226" s="2">
        <f t="shared" si="18"/>
        <v>1</v>
      </c>
      <c r="K226" s="2">
        <f t="shared" si="19"/>
        <v>1</v>
      </c>
    </row>
    <row r="227" spans="1:11" ht="15" customHeight="1" x14ac:dyDescent="0.3">
      <c r="A227" s="51" t="s">
        <v>807</v>
      </c>
      <c r="B227" s="1">
        <v>20</v>
      </c>
      <c r="C227" s="1">
        <v>20</v>
      </c>
      <c r="D227" s="2">
        <f t="shared" si="15"/>
        <v>0</v>
      </c>
      <c r="E227" s="2">
        <f t="shared" si="16"/>
        <v>1</v>
      </c>
      <c r="F227" s="2">
        <f t="shared" si="16"/>
        <v>1</v>
      </c>
      <c r="G227" s="1">
        <v>20</v>
      </c>
      <c r="H227" s="1">
        <v>20</v>
      </c>
      <c r="I227" s="2">
        <f t="shared" si="17"/>
        <v>0</v>
      </c>
      <c r="J227" s="2">
        <f t="shared" si="18"/>
        <v>1</v>
      </c>
      <c r="K227" s="2">
        <f t="shared" si="19"/>
        <v>1</v>
      </c>
    </row>
    <row r="228" spans="1:11" ht="15" customHeight="1" x14ac:dyDescent="0.3">
      <c r="A228" s="51" t="s">
        <v>1522</v>
      </c>
      <c r="B228" s="1">
        <v>20</v>
      </c>
      <c r="C228" s="1">
        <v>20</v>
      </c>
      <c r="D228" s="2">
        <f t="shared" si="15"/>
        <v>0</v>
      </c>
      <c r="E228" s="2">
        <f t="shared" si="16"/>
        <v>1</v>
      </c>
      <c r="F228" s="2">
        <f t="shared" si="16"/>
        <v>1</v>
      </c>
      <c r="G228" s="1">
        <v>20</v>
      </c>
      <c r="H228" s="1">
        <v>20</v>
      </c>
      <c r="I228" s="2">
        <f t="shared" si="17"/>
        <v>0</v>
      </c>
      <c r="J228" s="2">
        <f t="shared" si="18"/>
        <v>1</v>
      </c>
      <c r="K228" s="2">
        <f t="shared" si="19"/>
        <v>1</v>
      </c>
    </row>
    <row r="229" spans="1:11" ht="15" customHeight="1" x14ac:dyDescent="0.3">
      <c r="A229" s="51" t="s">
        <v>134</v>
      </c>
      <c r="B229" s="1">
        <v>20</v>
      </c>
      <c r="C229" s="1">
        <v>20</v>
      </c>
      <c r="D229" s="2">
        <f t="shared" si="15"/>
        <v>0</v>
      </c>
      <c r="E229" s="2">
        <f t="shared" si="16"/>
        <v>1</v>
      </c>
      <c r="F229" s="2">
        <f t="shared" si="16"/>
        <v>1</v>
      </c>
      <c r="G229" s="1">
        <v>20</v>
      </c>
      <c r="H229" s="1">
        <v>20</v>
      </c>
      <c r="I229" s="2">
        <f t="shared" si="17"/>
        <v>0</v>
      </c>
      <c r="J229" s="2">
        <f t="shared" si="18"/>
        <v>1</v>
      </c>
      <c r="K229" s="2">
        <f t="shared" si="19"/>
        <v>1</v>
      </c>
    </row>
    <row r="230" spans="1:11" ht="15" customHeight="1" x14ac:dyDescent="0.3">
      <c r="A230" s="51" t="s">
        <v>195</v>
      </c>
      <c r="B230" s="1">
        <v>20</v>
      </c>
      <c r="C230" s="1">
        <v>20</v>
      </c>
      <c r="D230" s="2">
        <f t="shared" si="15"/>
        <v>0</v>
      </c>
      <c r="E230" s="2">
        <f t="shared" si="16"/>
        <v>1</v>
      </c>
      <c r="F230" s="2">
        <f t="shared" si="16"/>
        <v>1</v>
      </c>
      <c r="G230" s="1">
        <v>20</v>
      </c>
      <c r="H230" s="1">
        <v>20</v>
      </c>
      <c r="I230" s="2">
        <f t="shared" si="17"/>
        <v>0</v>
      </c>
      <c r="J230" s="2">
        <f t="shared" si="18"/>
        <v>1</v>
      </c>
      <c r="K230" s="2">
        <f t="shared" si="19"/>
        <v>1</v>
      </c>
    </row>
    <row r="231" spans="1:11" ht="15" customHeight="1" x14ac:dyDescent="0.3">
      <c r="A231" s="51" t="s">
        <v>1773</v>
      </c>
      <c r="B231" s="1">
        <v>20</v>
      </c>
      <c r="C231" s="1">
        <v>20</v>
      </c>
      <c r="D231" s="2">
        <f t="shared" si="15"/>
        <v>0</v>
      </c>
      <c r="E231" s="2">
        <f t="shared" si="16"/>
        <v>1</v>
      </c>
      <c r="F231" s="2">
        <f t="shared" si="16"/>
        <v>1</v>
      </c>
      <c r="G231" s="1">
        <v>20</v>
      </c>
      <c r="H231" s="1">
        <v>20</v>
      </c>
      <c r="I231" s="2">
        <f t="shared" si="17"/>
        <v>0</v>
      </c>
      <c r="J231" s="2">
        <f t="shared" si="18"/>
        <v>1</v>
      </c>
      <c r="K231" s="2">
        <f t="shared" si="19"/>
        <v>1</v>
      </c>
    </row>
    <row r="232" spans="1:11" ht="15" customHeight="1" x14ac:dyDescent="0.3">
      <c r="A232" s="51" t="s">
        <v>721</v>
      </c>
      <c r="B232" s="1">
        <v>20</v>
      </c>
      <c r="C232" s="1">
        <v>20</v>
      </c>
      <c r="D232" s="2">
        <f t="shared" si="15"/>
        <v>0</v>
      </c>
      <c r="E232" s="2">
        <f t="shared" si="16"/>
        <v>1</v>
      </c>
      <c r="F232" s="2">
        <f t="shared" si="16"/>
        <v>1</v>
      </c>
      <c r="G232" s="1">
        <v>20</v>
      </c>
      <c r="H232" s="1">
        <v>20</v>
      </c>
      <c r="I232" s="2">
        <f t="shared" si="17"/>
        <v>0</v>
      </c>
      <c r="J232" s="2">
        <f t="shared" si="18"/>
        <v>1</v>
      </c>
      <c r="K232" s="2">
        <f t="shared" si="19"/>
        <v>1</v>
      </c>
    </row>
    <row r="233" spans="1:11" ht="15" customHeight="1" x14ac:dyDescent="0.3">
      <c r="A233" s="51" t="s">
        <v>188</v>
      </c>
      <c r="B233" s="1">
        <v>20</v>
      </c>
      <c r="C233" s="1">
        <v>20</v>
      </c>
      <c r="D233" s="2">
        <f t="shared" si="15"/>
        <v>0</v>
      </c>
      <c r="E233" s="2">
        <f t="shared" si="16"/>
        <v>1</v>
      </c>
      <c r="F233" s="2">
        <f t="shared" si="16"/>
        <v>1</v>
      </c>
      <c r="G233" s="1">
        <v>20</v>
      </c>
      <c r="H233" s="1">
        <v>20</v>
      </c>
      <c r="I233" s="2">
        <f t="shared" si="17"/>
        <v>0</v>
      </c>
      <c r="J233" s="2">
        <f t="shared" si="18"/>
        <v>1</v>
      </c>
      <c r="K233" s="2">
        <f t="shared" si="19"/>
        <v>1</v>
      </c>
    </row>
    <row r="234" spans="1:11" ht="15" customHeight="1" x14ac:dyDescent="0.3">
      <c r="A234" s="51" t="s">
        <v>1400</v>
      </c>
      <c r="B234" s="1">
        <v>20</v>
      </c>
      <c r="C234" s="1">
        <v>20</v>
      </c>
      <c r="D234" s="2">
        <f t="shared" si="15"/>
        <v>0</v>
      </c>
      <c r="E234" s="2">
        <f t="shared" si="16"/>
        <v>1</v>
      </c>
      <c r="F234" s="2">
        <f t="shared" si="16"/>
        <v>1</v>
      </c>
      <c r="G234" s="1">
        <v>20</v>
      </c>
      <c r="H234" s="1">
        <v>20</v>
      </c>
      <c r="I234" s="2">
        <f t="shared" si="17"/>
        <v>0</v>
      </c>
      <c r="J234" s="2">
        <f t="shared" si="18"/>
        <v>1</v>
      </c>
      <c r="K234" s="2">
        <f t="shared" si="19"/>
        <v>1</v>
      </c>
    </row>
    <row r="235" spans="1:11" ht="15" customHeight="1" x14ac:dyDescent="0.3">
      <c r="A235" s="51" t="s">
        <v>123</v>
      </c>
      <c r="B235" s="1">
        <v>20</v>
      </c>
      <c r="C235" s="1">
        <v>20</v>
      </c>
      <c r="D235" s="2">
        <f t="shared" si="15"/>
        <v>0</v>
      </c>
      <c r="E235" s="2">
        <f t="shared" si="16"/>
        <v>1</v>
      </c>
      <c r="F235" s="2">
        <f t="shared" si="16"/>
        <v>1</v>
      </c>
      <c r="G235" s="1">
        <v>20</v>
      </c>
      <c r="H235" s="1">
        <v>20</v>
      </c>
      <c r="I235" s="2">
        <f t="shared" si="17"/>
        <v>0</v>
      </c>
      <c r="J235" s="2">
        <f t="shared" si="18"/>
        <v>1</v>
      </c>
      <c r="K235" s="2">
        <f t="shared" si="19"/>
        <v>1</v>
      </c>
    </row>
    <row r="236" spans="1:11" ht="15" customHeight="1" x14ac:dyDescent="0.3">
      <c r="A236" s="51" t="s">
        <v>1110</v>
      </c>
      <c r="B236" s="1">
        <v>20</v>
      </c>
      <c r="C236" s="1">
        <v>20</v>
      </c>
      <c r="D236" s="2">
        <f t="shared" si="15"/>
        <v>0</v>
      </c>
      <c r="E236" s="2">
        <f t="shared" si="16"/>
        <v>1</v>
      </c>
      <c r="F236" s="2">
        <f t="shared" si="16"/>
        <v>1</v>
      </c>
      <c r="G236" s="1">
        <v>20</v>
      </c>
      <c r="H236" s="1">
        <v>20</v>
      </c>
      <c r="I236" s="2">
        <f t="shared" si="17"/>
        <v>0</v>
      </c>
      <c r="J236" s="2">
        <f t="shared" si="18"/>
        <v>1</v>
      </c>
      <c r="K236" s="2">
        <f t="shared" si="19"/>
        <v>1</v>
      </c>
    </row>
    <row r="237" spans="1:11" ht="15" customHeight="1" x14ac:dyDescent="0.3">
      <c r="A237" s="51" t="s">
        <v>1780</v>
      </c>
      <c r="B237" s="1">
        <v>20</v>
      </c>
      <c r="C237" s="1">
        <v>20</v>
      </c>
      <c r="D237" s="2">
        <f t="shared" si="15"/>
        <v>0</v>
      </c>
      <c r="E237" s="2">
        <f t="shared" si="16"/>
        <v>1</v>
      </c>
      <c r="F237" s="2">
        <f t="shared" si="16"/>
        <v>1</v>
      </c>
      <c r="G237" s="1">
        <v>20</v>
      </c>
      <c r="H237" s="1">
        <v>20</v>
      </c>
      <c r="I237" s="2">
        <f t="shared" si="17"/>
        <v>0</v>
      </c>
      <c r="J237" s="2">
        <f t="shared" si="18"/>
        <v>1</v>
      </c>
      <c r="K237" s="2">
        <f t="shared" si="19"/>
        <v>1</v>
      </c>
    </row>
    <row r="238" spans="1:11" ht="15" customHeight="1" x14ac:dyDescent="0.3">
      <c r="A238" s="51" t="s">
        <v>1137</v>
      </c>
      <c r="B238" s="1">
        <v>20</v>
      </c>
      <c r="C238" s="1">
        <v>20</v>
      </c>
      <c r="D238" s="2">
        <f t="shared" si="15"/>
        <v>0</v>
      </c>
      <c r="E238" s="2">
        <f t="shared" si="16"/>
        <v>1</v>
      </c>
      <c r="F238" s="2">
        <f t="shared" si="16"/>
        <v>1</v>
      </c>
      <c r="G238" s="1">
        <v>20</v>
      </c>
      <c r="H238" s="1">
        <v>20</v>
      </c>
      <c r="I238" s="2">
        <f t="shared" si="17"/>
        <v>0</v>
      </c>
      <c r="J238" s="2">
        <f t="shared" si="18"/>
        <v>1</v>
      </c>
      <c r="K238" s="2">
        <f t="shared" si="19"/>
        <v>1</v>
      </c>
    </row>
    <row r="239" spans="1:11" ht="15" customHeight="1" x14ac:dyDescent="0.3">
      <c r="A239" s="51" t="s">
        <v>1407</v>
      </c>
      <c r="B239" s="1">
        <v>20</v>
      </c>
      <c r="C239" s="1">
        <v>20</v>
      </c>
      <c r="D239" s="2">
        <f t="shared" si="15"/>
        <v>0</v>
      </c>
      <c r="E239" s="2">
        <f t="shared" si="16"/>
        <v>1</v>
      </c>
      <c r="F239" s="2">
        <f t="shared" si="16"/>
        <v>1</v>
      </c>
      <c r="G239" s="1">
        <v>20</v>
      </c>
      <c r="H239" s="1">
        <v>20</v>
      </c>
      <c r="I239" s="2">
        <f t="shared" si="17"/>
        <v>0</v>
      </c>
      <c r="J239" s="2">
        <f t="shared" si="18"/>
        <v>1</v>
      </c>
      <c r="K239" s="2">
        <f t="shared" si="19"/>
        <v>1</v>
      </c>
    </row>
    <row r="240" spans="1:11" ht="15" customHeight="1" x14ac:dyDescent="0.3">
      <c r="A240" s="51" t="s">
        <v>1139</v>
      </c>
      <c r="B240" s="1">
        <v>20</v>
      </c>
      <c r="C240" s="1">
        <v>20</v>
      </c>
      <c r="D240" s="2">
        <f t="shared" si="15"/>
        <v>0</v>
      </c>
      <c r="E240" s="2">
        <f t="shared" si="16"/>
        <v>1</v>
      </c>
      <c r="F240" s="2">
        <f t="shared" si="16"/>
        <v>1</v>
      </c>
      <c r="G240" s="1">
        <v>20</v>
      </c>
      <c r="H240" s="1">
        <v>20</v>
      </c>
      <c r="I240" s="2">
        <f t="shared" si="17"/>
        <v>0</v>
      </c>
      <c r="J240" s="2">
        <f t="shared" si="18"/>
        <v>1</v>
      </c>
      <c r="K240" s="2">
        <f t="shared" si="19"/>
        <v>1</v>
      </c>
    </row>
    <row r="241" spans="1:11" ht="15" customHeight="1" x14ac:dyDescent="0.3">
      <c r="A241" s="51" t="s">
        <v>1134</v>
      </c>
      <c r="B241" s="1">
        <v>20</v>
      </c>
      <c r="C241" s="1">
        <v>20</v>
      </c>
      <c r="D241" s="2">
        <f t="shared" si="15"/>
        <v>0</v>
      </c>
      <c r="E241" s="2">
        <f t="shared" si="16"/>
        <v>1</v>
      </c>
      <c r="F241" s="2">
        <f t="shared" si="16"/>
        <v>1</v>
      </c>
      <c r="G241" s="1">
        <v>20</v>
      </c>
      <c r="H241" s="1">
        <v>20</v>
      </c>
      <c r="I241" s="2">
        <f t="shared" si="17"/>
        <v>0</v>
      </c>
      <c r="J241" s="2">
        <f t="shared" si="18"/>
        <v>1</v>
      </c>
      <c r="K241" s="2">
        <f t="shared" si="19"/>
        <v>1</v>
      </c>
    </row>
    <row r="242" spans="1:11" ht="15" customHeight="1" x14ac:dyDescent="0.3">
      <c r="A242" s="51" t="s">
        <v>1135</v>
      </c>
      <c r="B242" s="1">
        <v>20</v>
      </c>
      <c r="C242" s="1">
        <v>20</v>
      </c>
      <c r="D242" s="2">
        <f t="shared" si="15"/>
        <v>0</v>
      </c>
      <c r="E242" s="2">
        <f t="shared" si="16"/>
        <v>1</v>
      </c>
      <c r="F242" s="2">
        <f t="shared" si="16"/>
        <v>1</v>
      </c>
      <c r="G242" s="1">
        <v>20</v>
      </c>
      <c r="H242" s="1">
        <v>20</v>
      </c>
      <c r="I242" s="2">
        <f t="shared" si="17"/>
        <v>0</v>
      </c>
      <c r="J242" s="2">
        <f t="shared" si="18"/>
        <v>1</v>
      </c>
      <c r="K242" s="2">
        <f t="shared" si="19"/>
        <v>1</v>
      </c>
    </row>
    <row r="243" spans="1:11" ht="15" customHeight="1" x14ac:dyDescent="0.3">
      <c r="A243" s="51" t="s">
        <v>1127</v>
      </c>
      <c r="B243" s="1">
        <v>20</v>
      </c>
      <c r="C243" s="1">
        <v>20</v>
      </c>
      <c r="D243" s="2">
        <f t="shared" si="15"/>
        <v>0</v>
      </c>
      <c r="E243" s="2">
        <f t="shared" si="16"/>
        <v>1</v>
      </c>
      <c r="F243" s="2">
        <f t="shared" si="16"/>
        <v>1</v>
      </c>
      <c r="G243" s="1">
        <v>20</v>
      </c>
      <c r="H243" s="1">
        <v>20</v>
      </c>
      <c r="I243" s="2">
        <f t="shared" si="17"/>
        <v>0</v>
      </c>
      <c r="J243" s="2">
        <f t="shared" si="18"/>
        <v>1</v>
      </c>
      <c r="K243" s="2">
        <f t="shared" si="19"/>
        <v>1</v>
      </c>
    </row>
    <row r="244" spans="1:11" ht="15" customHeight="1" x14ac:dyDescent="0.3">
      <c r="A244" s="51" t="s">
        <v>1052</v>
      </c>
      <c r="B244" s="1">
        <v>20</v>
      </c>
      <c r="C244" s="1">
        <v>20</v>
      </c>
      <c r="D244" s="2">
        <f t="shared" si="15"/>
        <v>0</v>
      </c>
      <c r="E244" s="2">
        <f t="shared" si="16"/>
        <v>1</v>
      </c>
      <c r="F244" s="2">
        <f t="shared" si="16"/>
        <v>1</v>
      </c>
      <c r="G244" s="1">
        <v>20</v>
      </c>
      <c r="H244" s="1">
        <v>20</v>
      </c>
      <c r="I244" s="2">
        <f t="shared" si="17"/>
        <v>0</v>
      </c>
      <c r="J244" s="2">
        <f t="shared" si="18"/>
        <v>1</v>
      </c>
      <c r="K244" s="2">
        <f t="shared" si="19"/>
        <v>1</v>
      </c>
    </row>
    <row r="245" spans="1:11" ht="15" customHeight="1" x14ac:dyDescent="0.3">
      <c r="A245" s="51" t="s">
        <v>1282</v>
      </c>
      <c r="B245" s="1">
        <v>20</v>
      </c>
      <c r="C245" s="1">
        <v>20</v>
      </c>
      <c r="D245" s="2">
        <f t="shared" si="15"/>
        <v>0</v>
      </c>
      <c r="E245" s="2">
        <f t="shared" si="16"/>
        <v>1</v>
      </c>
      <c r="F245" s="2">
        <f t="shared" si="16"/>
        <v>1</v>
      </c>
      <c r="G245" s="1">
        <v>20</v>
      </c>
      <c r="H245" s="1">
        <v>20</v>
      </c>
      <c r="I245" s="2">
        <f t="shared" si="17"/>
        <v>0</v>
      </c>
      <c r="J245" s="2">
        <f t="shared" si="18"/>
        <v>1</v>
      </c>
      <c r="K245" s="2">
        <f t="shared" si="19"/>
        <v>1</v>
      </c>
    </row>
    <row r="246" spans="1:11" ht="15" customHeight="1" x14ac:dyDescent="0.3">
      <c r="A246" s="51" t="s">
        <v>1774</v>
      </c>
      <c r="B246" s="1">
        <v>20</v>
      </c>
      <c r="C246" s="1">
        <v>20</v>
      </c>
      <c r="D246" s="2">
        <f t="shared" si="15"/>
        <v>0</v>
      </c>
      <c r="E246" s="2">
        <f t="shared" si="16"/>
        <v>1</v>
      </c>
      <c r="F246" s="2">
        <f t="shared" si="16"/>
        <v>1</v>
      </c>
      <c r="G246" s="1">
        <v>20</v>
      </c>
      <c r="H246" s="1">
        <v>20</v>
      </c>
      <c r="I246" s="2">
        <f t="shared" si="17"/>
        <v>0</v>
      </c>
      <c r="J246" s="2">
        <f t="shared" si="18"/>
        <v>1</v>
      </c>
      <c r="K246" s="2">
        <f t="shared" si="19"/>
        <v>1</v>
      </c>
    </row>
    <row r="247" spans="1:11" ht="15" customHeight="1" x14ac:dyDescent="0.3">
      <c r="A247" s="51" t="s">
        <v>1764</v>
      </c>
      <c r="B247" s="1">
        <v>20</v>
      </c>
      <c r="C247" s="1">
        <v>20</v>
      </c>
      <c r="D247" s="2">
        <f t="shared" si="15"/>
        <v>0</v>
      </c>
      <c r="E247" s="2">
        <f t="shared" si="16"/>
        <v>1</v>
      </c>
      <c r="F247" s="2">
        <f t="shared" si="16"/>
        <v>1</v>
      </c>
      <c r="G247" s="1">
        <v>20</v>
      </c>
      <c r="H247" s="1">
        <v>20</v>
      </c>
      <c r="I247" s="2">
        <f t="shared" si="17"/>
        <v>0</v>
      </c>
      <c r="J247" s="2">
        <f t="shared" si="18"/>
        <v>1</v>
      </c>
      <c r="K247" s="2">
        <f t="shared" si="19"/>
        <v>1</v>
      </c>
    </row>
    <row r="248" spans="1:11" ht="15" customHeight="1" x14ac:dyDescent="0.3">
      <c r="A248" s="51" t="s">
        <v>1588</v>
      </c>
      <c r="B248" s="1">
        <v>20</v>
      </c>
      <c r="C248" s="1">
        <v>20</v>
      </c>
      <c r="D248" s="2">
        <f t="shared" si="15"/>
        <v>0</v>
      </c>
      <c r="E248" s="2">
        <f t="shared" si="16"/>
        <v>1</v>
      </c>
      <c r="F248" s="2">
        <f t="shared" si="16"/>
        <v>1</v>
      </c>
      <c r="G248" s="1">
        <v>20</v>
      </c>
      <c r="H248" s="1">
        <v>20</v>
      </c>
      <c r="I248" s="2">
        <f t="shared" si="17"/>
        <v>0</v>
      </c>
      <c r="J248" s="2">
        <f t="shared" si="18"/>
        <v>1</v>
      </c>
      <c r="K248" s="2">
        <f t="shared" si="19"/>
        <v>1</v>
      </c>
    </row>
    <row r="249" spans="1:11" ht="15" customHeight="1" x14ac:dyDescent="0.3">
      <c r="A249" s="51" t="s">
        <v>1128</v>
      </c>
      <c r="B249" s="1">
        <v>20</v>
      </c>
      <c r="C249" s="1">
        <v>20</v>
      </c>
      <c r="D249" s="2">
        <f t="shared" si="15"/>
        <v>0</v>
      </c>
      <c r="E249" s="2">
        <f t="shared" si="16"/>
        <v>1</v>
      </c>
      <c r="F249" s="2">
        <f t="shared" si="16"/>
        <v>1</v>
      </c>
      <c r="G249" s="1">
        <v>20</v>
      </c>
      <c r="H249" s="1">
        <v>20</v>
      </c>
      <c r="I249" s="2">
        <f t="shared" si="17"/>
        <v>0</v>
      </c>
      <c r="J249" s="2">
        <f t="shared" si="18"/>
        <v>1</v>
      </c>
      <c r="K249" s="2">
        <f t="shared" si="19"/>
        <v>1</v>
      </c>
    </row>
    <row r="250" spans="1:11" ht="15" customHeight="1" x14ac:dyDescent="0.3">
      <c r="A250" s="51" t="s">
        <v>1737</v>
      </c>
      <c r="B250" s="1">
        <v>20</v>
      </c>
      <c r="C250" s="1">
        <v>20</v>
      </c>
      <c r="D250" s="2">
        <f t="shared" si="15"/>
        <v>0</v>
      </c>
      <c r="E250" s="2">
        <f t="shared" si="16"/>
        <v>1</v>
      </c>
      <c r="F250" s="2">
        <f t="shared" si="16"/>
        <v>1</v>
      </c>
      <c r="G250" s="1">
        <v>20</v>
      </c>
      <c r="H250" s="1">
        <v>20</v>
      </c>
      <c r="I250" s="2">
        <f t="shared" si="17"/>
        <v>0</v>
      </c>
      <c r="J250" s="2">
        <f t="shared" si="18"/>
        <v>1</v>
      </c>
      <c r="K250" s="2">
        <f t="shared" si="19"/>
        <v>1</v>
      </c>
    </row>
    <row r="251" spans="1:11" ht="15" customHeight="1" x14ac:dyDescent="0.3">
      <c r="A251" s="51" t="s">
        <v>205</v>
      </c>
      <c r="B251" s="1">
        <v>20</v>
      </c>
      <c r="C251" s="1">
        <v>20</v>
      </c>
      <c r="D251" s="2">
        <f t="shared" si="15"/>
        <v>0</v>
      </c>
      <c r="E251" s="2">
        <f t="shared" si="16"/>
        <v>1</v>
      </c>
      <c r="F251" s="2">
        <f t="shared" si="16"/>
        <v>1</v>
      </c>
      <c r="G251" s="1">
        <v>20</v>
      </c>
      <c r="H251" s="1">
        <v>20</v>
      </c>
      <c r="I251" s="2">
        <f t="shared" si="17"/>
        <v>0</v>
      </c>
      <c r="J251" s="2">
        <f t="shared" si="18"/>
        <v>1</v>
      </c>
      <c r="K251" s="2">
        <f t="shared" si="19"/>
        <v>1</v>
      </c>
    </row>
    <row r="252" spans="1:11" ht="15" customHeight="1" x14ac:dyDescent="0.3">
      <c r="A252" s="47" t="s">
        <v>230</v>
      </c>
      <c r="B252" s="1">
        <v>20</v>
      </c>
      <c r="C252" s="1">
        <v>20</v>
      </c>
      <c r="D252" s="4">
        <f t="shared" si="15"/>
        <v>0</v>
      </c>
      <c r="E252" s="4">
        <f>+B252/B$252</f>
        <v>1</v>
      </c>
      <c r="F252" s="4">
        <f>+C252/C$252</f>
        <v>1</v>
      </c>
      <c r="G252" s="1">
        <v>20</v>
      </c>
      <c r="H252" s="1">
        <v>20</v>
      </c>
      <c r="I252" s="4">
        <f t="shared" si="17"/>
        <v>0</v>
      </c>
      <c r="J252" s="4">
        <f>+G252/G$252</f>
        <v>1</v>
      </c>
      <c r="K252" s="4">
        <f>+H252/H$252</f>
        <v>1</v>
      </c>
    </row>
  </sheetData>
  <mergeCells count="6">
    <mergeCell ref="A1:K1"/>
    <mergeCell ref="A2:K2"/>
    <mergeCell ref="A3:K3"/>
    <mergeCell ref="A4:K4"/>
    <mergeCell ref="B5:F5"/>
    <mergeCell ref="G5:K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51"/>
  <sheetViews>
    <sheetView showGridLines="0" zoomScaleNormal="100" workbookViewId="0">
      <selection activeCell="A7" sqref="A7:A13"/>
    </sheetView>
  </sheetViews>
  <sheetFormatPr baseColWidth="10" defaultColWidth="11.5546875" defaultRowHeight="15" customHeight="1" x14ac:dyDescent="0.3"/>
  <cols>
    <col min="1" max="1" width="55.109375" style="10" bestFit="1" customWidth="1"/>
    <col min="2" max="2" width="18.44140625" style="10" bestFit="1" customWidth="1"/>
    <col min="3" max="4" width="9.109375" style="10" bestFit="1" customWidth="1"/>
    <col min="5" max="5" width="11.44140625" style="10" bestFit="1" customWidth="1"/>
    <col min="6" max="7" width="14" style="10" bestFit="1" customWidth="1"/>
    <col min="8" max="8" width="12.6640625" style="10" bestFit="1" customWidth="1"/>
    <col min="9" max="9" width="13.6640625" style="10" bestFit="1" customWidth="1"/>
    <col min="10" max="10" width="11.44140625" style="10" bestFit="1" customWidth="1"/>
    <col min="11" max="12" width="14" style="10" bestFit="1" customWidth="1"/>
    <col min="13" max="16384" width="11.5546875" style="10"/>
  </cols>
  <sheetData>
    <row r="1" spans="1:12" ht="15" customHeight="1" x14ac:dyDescent="0.3">
      <c r="A1" s="57" t="s">
        <v>224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</row>
    <row r="2" spans="1:12" ht="15" customHeight="1" x14ac:dyDescent="0.3">
      <c r="A2" s="57" t="s">
        <v>225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spans="1:12" ht="15" customHeight="1" x14ac:dyDescent="0.3">
      <c r="A3" s="57" t="s">
        <v>1781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</row>
    <row r="4" spans="1:12" ht="15" customHeight="1" thickBot="1" x14ac:dyDescent="0.35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</row>
    <row r="5" spans="1:12" ht="15" customHeight="1" thickBot="1" x14ac:dyDescent="0.45">
      <c r="A5" s="8"/>
      <c r="B5" s="8"/>
      <c r="C5" s="58" t="s">
        <v>23</v>
      </c>
      <c r="D5" s="58"/>
      <c r="E5" s="58"/>
      <c r="F5" s="58"/>
      <c r="G5" s="59"/>
      <c r="H5" s="60" t="s">
        <v>218</v>
      </c>
      <c r="I5" s="60"/>
      <c r="J5" s="60"/>
      <c r="K5" s="60"/>
      <c r="L5" s="61"/>
    </row>
    <row r="6" spans="1:12" ht="15" customHeight="1" x14ac:dyDescent="0.3">
      <c r="A6" s="15" t="s">
        <v>9</v>
      </c>
      <c r="B6" s="15" t="s">
        <v>18</v>
      </c>
      <c r="C6" s="16" t="s">
        <v>1146</v>
      </c>
      <c r="D6" s="16" t="s">
        <v>1782</v>
      </c>
      <c r="E6" s="16" t="s">
        <v>1783</v>
      </c>
      <c r="F6" s="16" t="s">
        <v>1145</v>
      </c>
      <c r="G6" s="16" t="s">
        <v>1784</v>
      </c>
      <c r="H6" s="16" t="s">
        <v>1146</v>
      </c>
      <c r="I6" s="16" t="s">
        <v>1782</v>
      </c>
      <c r="J6" s="16" t="s">
        <v>1783</v>
      </c>
      <c r="K6" s="16" t="s">
        <v>1145</v>
      </c>
      <c r="L6" s="16" t="s">
        <v>1784</v>
      </c>
    </row>
    <row r="7" spans="1:12" ht="15" customHeight="1" x14ac:dyDescent="0.3">
      <c r="A7" s="68" t="s">
        <v>76</v>
      </c>
      <c r="B7" s="43" t="s">
        <v>125</v>
      </c>
      <c r="C7" s="1">
        <v>20</v>
      </c>
      <c r="D7" s="1">
        <v>20</v>
      </c>
      <c r="E7" s="2">
        <f t="shared" ref="E7:E70" si="0">+D7/C7-1</f>
        <v>0</v>
      </c>
      <c r="F7" s="2">
        <f t="shared" ref="F7:F70" si="1">+C7/C$551</f>
        <v>1</v>
      </c>
      <c r="G7" s="2">
        <f t="shared" ref="G7:G70" si="2">+D7/D$551</f>
        <v>1</v>
      </c>
      <c r="H7" s="1">
        <v>20</v>
      </c>
      <c r="I7" s="1">
        <v>20</v>
      </c>
      <c r="J7" s="2">
        <f t="shared" ref="J7:J70" si="3">+I7/H7-1</f>
        <v>0</v>
      </c>
      <c r="K7" s="2">
        <f t="shared" ref="K7:K70" si="4">+H7/H$551</f>
        <v>1</v>
      </c>
      <c r="L7" s="2">
        <f t="shared" ref="L7:L70" si="5">+I7/I$551</f>
        <v>1</v>
      </c>
    </row>
    <row r="8" spans="1:12" ht="15" customHeight="1" x14ac:dyDescent="0.3">
      <c r="A8" s="69"/>
      <c r="B8" s="43" t="s">
        <v>49</v>
      </c>
      <c r="C8" s="1">
        <v>20</v>
      </c>
      <c r="D8" s="1">
        <v>20</v>
      </c>
      <c r="E8" s="2">
        <f t="shared" si="0"/>
        <v>0</v>
      </c>
      <c r="F8" s="2">
        <f t="shared" si="1"/>
        <v>1</v>
      </c>
      <c r="G8" s="2">
        <f t="shared" si="2"/>
        <v>1</v>
      </c>
      <c r="H8" s="1">
        <v>20</v>
      </c>
      <c r="I8" s="1">
        <v>20</v>
      </c>
      <c r="J8" s="2">
        <f t="shared" si="3"/>
        <v>0</v>
      </c>
      <c r="K8" s="2">
        <f t="shared" si="4"/>
        <v>1</v>
      </c>
      <c r="L8" s="2">
        <f t="shared" si="5"/>
        <v>1</v>
      </c>
    </row>
    <row r="9" spans="1:12" ht="15" customHeight="1" x14ac:dyDescent="0.3">
      <c r="A9" s="69"/>
      <c r="B9" s="43" t="s">
        <v>48</v>
      </c>
      <c r="C9" s="1">
        <v>20</v>
      </c>
      <c r="D9" s="1">
        <v>20</v>
      </c>
      <c r="E9" s="2">
        <f t="shared" si="0"/>
        <v>0</v>
      </c>
      <c r="F9" s="2">
        <f t="shared" si="1"/>
        <v>1</v>
      </c>
      <c r="G9" s="2">
        <f t="shared" si="2"/>
        <v>1</v>
      </c>
      <c r="H9" s="1">
        <v>20</v>
      </c>
      <c r="I9" s="1">
        <v>20</v>
      </c>
      <c r="J9" s="2">
        <f t="shared" si="3"/>
        <v>0</v>
      </c>
      <c r="K9" s="2">
        <f t="shared" si="4"/>
        <v>1</v>
      </c>
      <c r="L9" s="2">
        <f t="shared" si="5"/>
        <v>1</v>
      </c>
    </row>
    <row r="10" spans="1:12" ht="15" customHeight="1" x14ac:dyDescent="0.3">
      <c r="A10" s="69"/>
      <c r="B10" s="43" t="s">
        <v>50</v>
      </c>
      <c r="C10" s="1">
        <v>20</v>
      </c>
      <c r="D10" s="1">
        <v>20</v>
      </c>
      <c r="E10" s="2">
        <f t="shared" si="0"/>
        <v>0</v>
      </c>
      <c r="F10" s="2">
        <f t="shared" si="1"/>
        <v>1</v>
      </c>
      <c r="G10" s="2">
        <f t="shared" si="2"/>
        <v>1</v>
      </c>
      <c r="H10" s="1">
        <v>20</v>
      </c>
      <c r="I10" s="1">
        <v>20</v>
      </c>
      <c r="J10" s="2">
        <f t="shared" si="3"/>
        <v>0</v>
      </c>
      <c r="K10" s="2">
        <f t="shared" si="4"/>
        <v>1</v>
      </c>
      <c r="L10" s="2">
        <f t="shared" si="5"/>
        <v>1</v>
      </c>
    </row>
    <row r="11" spans="1:12" ht="15" customHeight="1" x14ac:dyDescent="0.3">
      <c r="A11" s="69"/>
      <c r="B11" s="43" t="s">
        <v>124</v>
      </c>
      <c r="C11" s="1">
        <v>20</v>
      </c>
      <c r="D11" s="1">
        <v>20</v>
      </c>
      <c r="E11" s="2">
        <f t="shared" si="0"/>
        <v>0</v>
      </c>
      <c r="F11" s="2">
        <f t="shared" si="1"/>
        <v>1</v>
      </c>
      <c r="G11" s="2">
        <f t="shared" si="2"/>
        <v>1</v>
      </c>
      <c r="H11" s="1">
        <v>20</v>
      </c>
      <c r="I11" s="1">
        <v>20</v>
      </c>
      <c r="J11" s="2">
        <f t="shared" si="3"/>
        <v>0</v>
      </c>
      <c r="K11" s="2">
        <f t="shared" si="4"/>
        <v>1</v>
      </c>
      <c r="L11" s="2">
        <f t="shared" si="5"/>
        <v>1</v>
      </c>
    </row>
    <row r="12" spans="1:12" ht="15" customHeight="1" x14ac:dyDescent="0.3">
      <c r="A12" s="69"/>
      <c r="B12" s="43" t="s">
        <v>806</v>
      </c>
      <c r="C12" s="1">
        <v>20</v>
      </c>
      <c r="D12" s="1">
        <v>20</v>
      </c>
      <c r="E12" s="2">
        <f t="shared" si="0"/>
        <v>0</v>
      </c>
      <c r="F12" s="2">
        <f t="shared" si="1"/>
        <v>1</v>
      </c>
      <c r="G12" s="2">
        <f t="shared" si="2"/>
        <v>1</v>
      </c>
      <c r="H12" s="1">
        <v>20</v>
      </c>
      <c r="I12" s="1">
        <v>20</v>
      </c>
      <c r="J12" s="2">
        <f t="shared" si="3"/>
        <v>0</v>
      </c>
      <c r="K12" s="2">
        <f t="shared" si="4"/>
        <v>1</v>
      </c>
      <c r="L12" s="2">
        <f t="shared" si="5"/>
        <v>1</v>
      </c>
    </row>
    <row r="13" spans="1:12" ht="15" customHeight="1" x14ac:dyDescent="0.3">
      <c r="A13" s="69"/>
      <c r="B13" s="43" t="s">
        <v>144</v>
      </c>
      <c r="C13" s="1">
        <v>20</v>
      </c>
      <c r="D13" s="1">
        <v>20</v>
      </c>
      <c r="E13" s="2">
        <f t="shared" si="0"/>
        <v>0</v>
      </c>
      <c r="F13" s="2">
        <f t="shared" si="1"/>
        <v>1</v>
      </c>
      <c r="G13" s="2">
        <f t="shared" si="2"/>
        <v>1</v>
      </c>
      <c r="H13" s="1">
        <v>20</v>
      </c>
      <c r="I13" s="1">
        <v>20</v>
      </c>
      <c r="J13" s="2">
        <f t="shared" si="3"/>
        <v>0</v>
      </c>
      <c r="K13" s="2">
        <f t="shared" si="4"/>
        <v>1</v>
      </c>
      <c r="L13" s="2">
        <f t="shared" si="5"/>
        <v>1</v>
      </c>
    </row>
    <row r="14" spans="1:12" ht="15" customHeight="1" x14ac:dyDescent="0.3">
      <c r="A14" s="66" t="s">
        <v>250</v>
      </c>
      <c r="B14" s="67"/>
      <c r="C14" s="1">
        <v>20</v>
      </c>
      <c r="D14" s="1">
        <v>20</v>
      </c>
      <c r="E14" s="2">
        <f t="shared" si="0"/>
        <v>0</v>
      </c>
      <c r="F14" s="2">
        <f t="shared" si="1"/>
        <v>1</v>
      </c>
      <c r="G14" s="2">
        <f t="shared" si="2"/>
        <v>1</v>
      </c>
      <c r="H14" s="1">
        <v>20</v>
      </c>
      <c r="I14" s="1">
        <v>20</v>
      </c>
      <c r="J14" s="2">
        <f t="shared" si="3"/>
        <v>0</v>
      </c>
      <c r="K14" s="2">
        <f t="shared" si="4"/>
        <v>1</v>
      </c>
      <c r="L14" s="2">
        <f t="shared" si="5"/>
        <v>1</v>
      </c>
    </row>
    <row r="15" spans="1:12" ht="15" customHeight="1" x14ac:dyDescent="0.3">
      <c r="A15" s="68" t="s">
        <v>84</v>
      </c>
      <c r="B15" s="43" t="s">
        <v>85</v>
      </c>
      <c r="C15" s="1">
        <v>20</v>
      </c>
      <c r="D15" s="1">
        <v>20</v>
      </c>
      <c r="E15" s="2">
        <f t="shared" si="0"/>
        <v>0</v>
      </c>
      <c r="F15" s="2">
        <f t="shared" si="1"/>
        <v>1</v>
      </c>
      <c r="G15" s="2">
        <f t="shared" si="2"/>
        <v>1</v>
      </c>
      <c r="H15" s="1">
        <v>20</v>
      </c>
      <c r="I15" s="1">
        <v>20</v>
      </c>
      <c r="J15" s="2">
        <f t="shared" si="3"/>
        <v>0</v>
      </c>
      <c r="K15" s="2">
        <f t="shared" si="4"/>
        <v>1</v>
      </c>
      <c r="L15" s="2">
        <f t="shared" si="5"/>
        <v>1</v>
      </c>
    </row>
    <row r="16" spans="1:12" ht="15" customHeight="1" x14ac:dyDescent="0.3">
      <c r="A16" s="69"/>
      <c r="B16" s="43" t="s">
        <v>88</v>
      </c>
      <c r="C16" s="1">
        <v>20</v>
      </c>
      <c r="D16" s="1">
        <v>20</v>
      </c>
      <c r="E16" s="2">
        <f t="shared" si="0"/>
        <v>0</v>
      </c>
      <c r="F16" s="2">
        <f t="shared" si="1"/>
        <v>1</v>
      </c>
      <c r="G16" s="2">
        <f t="shared" si="2"/>
        <v>1</v>
      </c>
      <c r="H16" s="1">
        <v>20</v>
      </c>
      <c r="I16" s="1">
        <v>20</v>
      </c>
      <c r="J16" s="2">
        <f t="shared" si="3"/>
        <v>0</v>
      </c>
      <c r="K16" s="2">
        <f t="shared" si="4"/>
        <v>1</v>
      </c>
      <c r="L16" s="2">
        <f t="shared" si="5"/>
        <v>1</v>
      </c>
    </row>
    <row r="17" spans="1:12" ht="15" customHeight="1" x14ac:dyDescent="0.3">
      <c r="A17" s="69"/>
      <c r="B17" s="43" t="s">
        <v>86</v>
      </c>
      <c r="C17" s="1">
        <v>20</v>
      </c>
      <c r="D17" s="1">
        <v>20</v>
      </c>
      <c r="E17" s="2">
        <f t="shared" si="0"/>
        <v>0</v>
      </c>
      <c r="F17" s="2">
        <f t="shared" si="1"/>
        <v>1</v>
      </c>
      <c r="G17" s="2">
        <f t="shared" si="2"/>
        <v>1</v>
      </c>
      <c r="H17" s="1">
        <v>20</v>
      </c>
      <c r="I17" s="1">
        <v>20</v>
      </c>
      <c r="J17" s="2">
        <f t="shared" si="3"/>
        <v>0</v>
      </c>
      <c r="K17" s="2">
        <f t="shared" si="4"/>
        <v>1</v>
      </c>
      <c r="L17" s="2">
        <f t="shared" si="5"/>
        <v>1</v>
      </c>
    </row>
    <row r="18" spans="1:12" ht="15" customHeight="1" x14ac:dyDescent="0.3">
      <c r="A18" s="69"/>
      <c r="B18" s="43" t="s">
        <v>63</v>
      </c>
      <c r="C18" s="1">
        <v>20</v>
      </c>
      <c r="D18" s="1">
        <v>20</v>
      </c>
      <c r="E18" s="2">
        <f t="shared" si="0"/>
        <v>0</v>
      </c>
      <c r="F18" s="2">
        <f t="shared" si="1"/>
        <v>1</v>
      </c>
      <c r="G18" s="2">
        <f t="shared" si="2"/>
        <v>1</v>
      </c>
      <c r="H18" s="1">
        <v>20</v>
      </c>
      <c r="I18" s="1">
        <v>20</v>
      </c>
      <c r="J18" s="2">
        <f t="shared" si="3"/>
        <v>0</v>
      </c>
      <c r="K18" s="2">
        <f t="shared" si="4"/>
        <v>1</v>
      </c>
      <c r="L18" s="2">
        <f t="shared" si="5"/>
        <v>1</v>
      </c>
    </row>
    <row r="19" spans="1:12" ht="15" customHeight="1" x14ac:dyDescent="0.3">
      <c r="A19" s="69"/>
      <c r="B19" s="43" t="s">
        <v>780</v>
      </c>
      <c r="C19" s="1">
        <v>20</v>
      </c>
      <c r="D19" s="1">
        <v>20</v>
      </c>
      <c r="E19" s="2">
        <f t="shared" si="0"/>
        <v>0</v>
      </c>
      <c r="F19" s="2">
        <f t="shared" si="1"/>
        <v>1</v>
      </c>
      <c r="G19" s="2">
        <f t="shared" si="2"/>
        <v>1</v>
      </c>
      <c r="H19" s="1">
        <v>20</v>
      </c>
      <c r="I19" s="1">
        <v>20</v>
      </c>
      <c r="J19" s="2">
        <f t="shared" si="3"/>
        <v>0</v>
      </c>
      <c r="K19" s="2">
        <f t="shared" si="4"/>
        <v>1</v>
      </c>
      <c r="L19" s="2">
        <f t="shared" si="5"/>
        <v>1</v>
      </c>
    </row>
    <row r="20" spans="1:12" ht="15" customHeight="1" x14ac:dyDescent="0.3">
      <c r="A20" s="69"/>
      <c r="B20" s="43" t="s">
        <v>87</v>
      </c>
      <c r="C20" s="1">
        <v>20</v>
      </c>
      <c r="D20" s="1">
        <v>20</v>
      </c>
      <c r="E20" s="2">
        <f t="shared" si="0"/>
        <v>0</v>
      </c>
      <c r="F20" s="2">
        <f t="shared" si="1"/>
        <v>1</v>
      </c>
      <c r="G20" s="2">
        <f t="shared" si="2"/>
        <v>1</v>
      </c>
      <c r="H20" s="1">
        <v>20</v>
      </c>
      <c r="I20" s="1">
        <v>20</v>
      </c>
      <c r="J20" s="2">
        <f t="shared" si="3"/>
        <v>0</v>
      </c>
      <c r="K20" s="2">
        <f t="shared" si="4"/>
        <v>1</v>
      </c>
      <c r="L20" s="2">
        <f t="shared" si="5"/>
        <v>1</v>
      </c>
    </row>
    <row r="21" spans="1:12" ht="15" customHeight="1" x14ac:dyDescent="0.3">
      <c r="A21" s="69"/>
      <c r="B21" s="43" t="s">
        <v>56</v>
      </c>
      <c r="C21" s="1">
        <v>20</v>
      </c>
      <c r="D21" s="1">
        <v>20</v>
      </c>
      <c r="E21" s="2">
        <f t="shared" si="0"/>
        <v>0</v>
      </c>
      <c r="F21" s="2">
        <f t="shared" si="1"/>
        <v>1</v>
      </c>
      <c r="G21" s="2">
        <f t="shared" si="2"/>
        <v>1</v>
      </c>
      <c r="H21" s="1">
        <v>20</v>
      </c>
      <c r="I21" s="1">
        <v>20</v>
      </c>
      <c r="J21" s="2">
        <f t="shared" si="3"/>
        <v>0</v>
      </c>
      <c r="K21" s="2">
        <f t="shared" si="4"/>
        <v>1</v>
      </c>
      <c r="L21" s="2">
        <f t="shared" si="5"/>
        <v>1</v>
      </c>
    </row>
    <row r="22" spans="1:12" ht="15" customHeight="1" x14ac:dyDescent="0.3">
      <c r="A22" s="69"/>
      <c r="B22" s="43" t="s">
        <v>1290</v>
      </c>
      <c r="C22" s="1">
        <v>20</v>
      </c>
      <c r="D22" s="1">
        <v>20</v>
      </c>
      <c r="E22" s="2">
        <f t="shared" si="0"/>
        <v>0</v>
      </c>
      <c r="F22" s="2">
        <f t="shared" si="1"/>
        <v>1</v>
      </c>
      <c r="G22" s="2">
        <f t="shared" si="2"/>
        <v>1</v>
      </c>
      <c r="H22" s="1">
        <v>20</v>
      </c>
      <c r="I22" s="1">
        <v>20</v>
      </c>
      <c r="J22" s="2">
        <f t="shared" si="3"/>
        <v>0</v>
      </c>
      <c r="K22" s="2">
        <f t="shared" si="4"/>
        <v>1</v>
      </c>
      <c r="L22" s="2">
        <f t="shared" si="5"/>
        <v>1</v>
      </c>
    </row>
    <row r="23" spans="1:12" ht="15" customHeight="1" x14ac:dyDescent="0.3">
      <c r="A23" s="69"/>
      <c r="B23" s="43" t="s">
        <v>57</v>
      </c>
      <c r="C23" s="1">
        <v>20</v>
      </c>
      <c r="D23" s="1">
        <v>20</v>
      </c>
      <c r="E23" s="2">
        <f t="shared" si="0"/>
        <v>0</v>
      </c>
      <c r="F23" s="2">
        <f t="shared" si="1"/>
        <v>1</v>
      </c>
      <c r="G23" s="2">
        <f t="shared" si="2"/>
        <v>1</v>
      </c>
      <c r="H23" s="1">
        <v>20</v>
      </c>
      <c r="I23" s="1">
        <v>20</v>
      </c>
      <c r="J23" s="2">
        <f t="shared" si="3"/>
        <v>0</v>
      </c>
      <c r="K23" s="2">
        <f t="shared" si="4"/>
        <v>1</v>
      </c>
      <c r="L23" s="2">
        <f t="shared" si="5"/>
        <v>1</v>
      </c>
    </row>
    <row r="24" spans="1:12" ht="15" customHeight="1" x14ac:dyDescent="0.3">
      <c r="A24" s="69"/>
      <c r="B24" s="43" t="s">
        <v>1372</v>
      </c>
      <c r="C24" s="1">
        <v>20</v>
      </c>
      <c r="D24" s="1">
        <v>20</v>
      </c>
      <c r="E24" s="2">
        <f t="shared" si="0"/>
        <v>0</v>
      </c>
      <c r="F24" s="2">
        <f t="shared" si="1"/>
        <v>1</v>
      </c>
      <c r="G24" s="2">
        <f t="shared" si="2"/>
        <v>1</v>
      </c>
      <c r="H24" s="1">
        <v>20</v>
      </c>
      <c r="I24" s="1">
        <v>20</v>
      </c>
      <c r="J24" s="2">
        <f t="shared" si="3"/>
        <v>0</v>
      </c>
      <c r="K24" s="2">
        <f t="shared" si="4"/>
        <v>1</v>
      </c>
      <c r="L24" s="2">
        <f t="shared" si="5"/>
        <v>1</v>
      </c>
    </row>
    <row r="25" spans="1:12" ht="15" customHeight="1" x14ac:dyDescent="0.3">
      <c r="A25" s="66" t="s">
        <v>247</v>
      </c>
      <c r="B25" s="67"/>
      <c r="C25" s="1">
        <v>20</v>
      </c>
      <c r="D25" s="1">
        <v>20</v>
      </c>
      <c r="E25" s="2">
        <f t="shared" si="0"/>
        <v>0</v>
      </c>
      <c r="F25" s="2">
        <f t="shared" si="1"/>
        <v>1</v>
      </c>
      <c r="G25" s="2">
        <f t="shared" si="2"/>
        <v>1</v>
      </c>
      <c r="H25" s="1">
        <v>20</v>
      </c>
      <c r="I25" s="1">
        <v>20</v>
      </c>
      <c r="J25" s="2">
        <f t="shared" si="3"/>
        <v>0</v>
      </c>
      <c r="K25" s="2">
        <f t="shared" si="4"/>
        <v>1</v>
      </c>
      <c r="L25" s="2">
        <f t="shared" si="5"/>
        <v>1</v>
      </c>
    </row>
    <row r="26" spans="1:12" ht="15" customHeight="1" x14ac:dyDescent="0.3">
      <c r="A26" s="68" t="s">
        <v>673</v>
      </c>
      <c r="B26" s="43" t="s">
        <v>652</v>
      </c>
      <c r="C26" s="1">
        <v>20</v>
      </c>
      <c r="D26" s="1">
        <v>20</v>
      </c>
      <c r="E26" s="2">
        <f t="shared" si="0"/>
        <v>0</v>
      </c>
      <c r="F26" s="2">
        <f t="shared" si="1"/>
        <v>1</v>
      </c>
      <c r="G26" s="2">
        <f t="shared" si="2"/>
        <v>1</v>
      </c>
      <c r="H26" s="1">
        <v>20</v>
      </c>
      <c r="I26" s="1">
        <v>20</v>
      </c>
      <c r="J26" s="2">
        <f t="shared" si="3"/>
        <v>0</v>
      </c>
      <c r="K26" s="2">
        <f t="shared" si="4"/>
        <v>1</v>
      </c>
      <c r="L26" s="2">
        <f t="shared" si="5"/>
        <v>1</v>
      </c>
    </row>
    <row r="27" spans="1:12" ht="15" customHeight="1" x14ac:dyDescent="0.3">
      <c r="A27" s="69"/>
      <c r="B27" s="43" t="s">
        <v>103</v>
      </c>
      <c r="C27" s="1">
        <v>20</v>
      </c>
      <c r="D27" s="1">
        <v>20</v>
      </c>
      <c r="E27" s="2">
        <f t="shared" si="0"/>
        <v>0</v>
      </c>
      <c r="F27" s="2">
        <f t="shared" si="1"/>
        <v>1</v>
      </c>
      <c r="G27" s="2">
        <f t="shared" si="2"/>
        <v>1</v>
      </c>
      <c r="H27" s="1">
        <v>20</v>
      </c>
      <c r="I27" s="1">
        <v>20</v>
      </c>
      <c r="J27" s="2">
        <f t="shared" si="3"/>
        <v>0</v>
      </c>
      <c r="K27" s="2">
        <f t="shared" si="4"/>
        <v>1</v>
      </c>
      <c r="L27" s="2">
        <f t="shared" si="5"/>
        <v>1</v>
      </c>
    </row>
    <row r="28" spans="1:12" ht="15" customHeight="1" x14ac:dyDescent="0.3">
      <c r="A28" s="69"/>
      <c r="B28" s="43" t="s">
        <v>794</v>
      </c>
      <c r="C28" s="1">
        <v>20</v>
      </c>
      <c r="D28" s="1">
        <v>20</v>
      </c>
      <c r="E28" s="2">
        <f t="shared" si="0"/>
        <v>0</v>
      </c>
      <c r="F28" s="2">
        <f t="shared" si="1"/>
        <v>1</v>
      </c>
      <c r="G28" s="2">
        <f t="shared" si="2"/>
        <v>1</v>
      </c>
      <c r="H28" s="1">
        <v>20</v>
      </c>
      <c r="I28" s="1">
        <v>20</v>
      </c>
      <c r="J28" s="2">
        <f t="shared" si="3"/>
        <v>0</v>
      </c>
      <c r="K28" s="2">
        <f t="shared" si="4"/>
        <v>1</v>
      </c>
      <c r="L28" s="2">
        <f t="shared" si="5"/>
        <v>1</v>
      </c>
    </row>
    <row r="29" spans="1:12" ht="15" customHeight="1" x14ac:dyDescent="0.3">
      <c r="A29" s="69"/>
      <c r="B29" s="43" t="s">
        <v>107</v>
      </c>
      <c r="C29" s="1">
        <v>20</v>
      </c>
      <c r="D29" s="1">
        <v>20</v>
      </c>
      <c r="E29" s="2">
        <f t="shared" si="0"/>
        <v>0</v>
      </c>
      <c r="F29" s="2">
        <f t="shared" si="1"/>
        <v>1</v>
      </c>
      <c r="G29" s="2">
        <f t="shared" si="2"/>
        <v>1</v>
      </c>
      <c r="H29" s="1">
        <v>20</v>
      </c>
      <c r="I29" s="1">
        <v>20</v>
      </c>
      <c r="J29" s="2">
        <f t="shared" si="3"/>
        <v>0</v>
      </c>
      <c r="K29" s="2">
        <f t="shared" si="4"/>
        <v>1</v>
      </c>
      <c r="L29" s="2">
        <f t="shared" si="5"/>
        <v>1</v>
      </c>
    </row>
    <row r="30" spans="1:12" ht="15" customHeight="1" x14ac:dyDescent="0.3">
      <c r="A30" s="69"/>
      <c r="B30" s="43" t="s">
        <v>772</v>
      </c>
      <c r="C30" s="1">
        <v>20</v>
      </c>
      <c r="D30" s="1">
        <v>20</v>
      </c>
      <c r="E30" s="2">
        <f t="shared" si="0"/>
        <v>0</v>
      </c>
      <c r="F30" s="2">
        <f t="shared" si="1"/>
        <v>1</v>
      </c>
      <c r="G30" s="2">
        <f t="shared" si="2"/>
        <v>1</v>
      </c>
      <c r="H30" s="1">
        <v>20</v>
      </c>
      <c r="I30" s="1">
        <v>20</v>
      </c>
      <c r="J30" s="2">
        <f t="shared" si="3"/>
        <v>0</v>
      </c>
      <c r="K30" s="2">
        <f t="shared" si="4"/>
        <v>1</v>
      </c>
      <c r="L30" s="2">
        <f t="shared" si="5"/>
        <v>1</v>
      </c>
    </row>
    <row r="31" spans="1:12" ht="15" customHeight="1" x14ac:dyDescent="0.3">
      <c r="A31" s="69"/>
      <c r="B31" s="43" t="s">
        <v>145</v>
      </c>
      <c r="C31" s="1">
        <v>20</v>
      </c>
      <c r="D31" s="1">
        <v>20</v>
      </c>
      <c r="E31" s="2">
        <f t="shared" si="0"/>
        <v>0</v>
      </c>
      <c r="F31" s="2">
        <f t="shared" si="1"/>
        <v>1</v>
      </c>
      <c r="G31" s="2">
        <f t="shared" si="2"/>
        <v>1</v>
      </c>
      <c r="H31" s="1">
        <v>20</v>
      </c>
      <c r="I31" s="1">
        <v>20</v>
      </c>
      <c r="J31" s="2">
        <f t="shared" si="3"/>
        <v>0</v>
      </c>
      <c r="K31" s="2">
        <f t="shared" si="4"/>
        <v>1</v>
      </c>
      <c r="L31" s="2">
        <f t="shared" si="5"/>
        <v>1</v>
      </c>
    </row>
    <row r="32" spans="1:12" ht="15" customHeight="1" x14ac:dyDescent="0.3">
      <c r="A32" s="69"/>
      <c r="B32" s="43" t="s">
        <v>150</v>
      </c>
      <c r="C32" s="1">
        <v>20</v>
      </c>
      <c r="D32" s="1">
        <v>20</v>
      </c>
      <c r="E32" s="2">
        <f t="shared" si="0"/>
        <v>0</v>
      </c>
      <c r="F32" s="2">
        <f t="shared" si="1"/>
        <v>1</v>
      </c>
      <c r="G32" s="2">
        <f t="shared" si="2"/>
        <v>1</v>
      </c>
      <c r="H32" s="1">
        <v>20</v>
      </c>
      <c r="I32" s="1">
        <v>20</v>
      </c>
      <c r="J32" s="2">
        <f t="shared" si="3"/>
        <v>0</v>
      </c>
      <c r="K32" s="2">
        <f t="shared" si="4"/>
        <v>1</v>
      </c>
      <c r="L32" s="2">
        <f t="shared" si="5"/>
        <v>1</v>
      </c>
    </row>
    <row r="33" spans="1:12" ht="15" customHeight="1" x14ac:dyDescent="0.3">
      <c r="A33" s="69"/>
      <c r="B33" s="43" t="s">
        <v>135</v>
      </c>
      <c r="C33" s="1">
        <v>20</v>
      </c>
      <c r="D33" s="1">
        <v>20</v>
      </c>
      <c r="E33" s="2">
        <f t="shared" si="0"/>
        <v>0</v>
      </c>
      <c r="F33" s="2">
        <f t="shared" si="1"/>
        <v>1</v>
      </c>
      <c r="G33" s="2">
        <f t="shared" si="2"/>
        <v>1</v>
      </c>
      <c r="H33" s="1">
        <v>20</v>
      </c>
      <c r="I33" s="1">
        <v>20</v>
      </c>
      <c r="J33" s="2">
        <f t="shared" si="3"/>
        <v>0</v>
      </c>
      <c r="K33" s="2">
        <f t="shared" si="4"/>
        <v>1</v>
      </c>
      <c r="L33" s="2">
        <f t="shared" si="5"/>
        <v>1</v>
      </c>
    </row>
    <row r="34" spans="1:12" ht="15" customHeight="1" x14ac:dyDescent="0.3">
      <c r="A34" s="69"/>
      <c r="B34" s="43" t="s">
        <v>786</v>
      </c>
      <c r="C34" s="1">
        <v>20</v>
      </c>
      <c r="D34" s="1">
        <v>20</v>
      </c>
      <c r="E34" s="2">
        <f t="shared" si="0"/>
        <v>0</v>
      </c>
      <c r="F34" s="2">
        <f t="shared" si="1"/>
        <v>1</v>
      </c>
      <c r="G34" s="2">
        <f t="shared" si="2"/>
        <v>1</v>
      </c>
      <c r="H34" s="1">
        <v>20</v>
      </c>
      <c r="I34" s="1">
        <v>20</v>
      </c>
      <c r="J34" s="2">
        <f t="shared" si="3"/>
        <v>0</v>
      </c>
      <c r="K34" s="2">
        <f t="shared" si="4"/>
        <v>1</v>
      </c>
      <c r="L34" s="2">
        <f t="shared" si="5"/>
        <v>1</v>
      </c>
    </row>
    <row r="35" spans="1:12" ht="15" customHeight="1" x14ac:dyDescent="0.3">
      <c r="A35" s="69"/>
      <c r="B35" s="43" t="s">
        <v>674</v>
      </c>
      <c r="C35" s="1">
        <v>20</v>
      </c>
      <c r="D35" s="1">
        <v>20</v>
      </c>
      <c r="E35" s="2">
        <f t="shared" si="0"/>
        <v>0</v>
      </c>
      <c r="F35" s="2">
        <f t="shared" si="1"/>
        <v>1</v>
      </c>
      <c r="G35" s="2">
        <f t="shared" si="2"/>
        <v>1</v>
      </c>
      <c r="H35" s="1">
        <v>20</v>
      </c>
      <c r="I35" s="1">
        <v>20</v>
      </c>
      <c r="J35" s="2">
        <f t="shared" si="3"/>
        <v>0</v>
      </c>
      <c r="K35" s="2">
        <f t="shared" si="4"/>
        <v>1</v>
      </c>
      <c r="L35" s="2">
        <f t="shared" si="5"/>
        <v>1</v>
      </c>
    </row>
    <row r="36" spans="1:12" ht="15" customHeight="1" x14ac:dyDescent="0.3">
      <c r="A36" s="69"/>
      <c r="B36" s="43" t="s">
        <v>176</v>
      </c>
      <c r="C36" s="1">
        <v>20</v>
      </c>
      <c r="D36" s="1">
        <v>20</v>
      </c>
      <c r="E36" s="2">
        <f t="shared" si="0"/>
        <v>0</v>
      </c>
      <c r="F36" s="2">
        <f t="shared" si="1"/>
        <v>1</v>
      </c>
      <c r="G36" s="2">
        <f t="shared" si="2"/>
        <v>1</v>
      </c>
      <c r="H36" s="1">
        <v>20</v>
      </c>
      <c r="I36" s="1">
        <v>20</v>
      </c>
      <c r="J36" s="2">
        <f t="shared" si="3"/>
        <v>0</v>
      </c>
      <c r="K36" s="2">
        <f t="shared" si="4"/>
        <v>1</v>
      </c>
      <c r="L36" s="2">
        <f t="shared" si="5"/>
        <v>1</v>
      </c>
    </row>
    <row r="37" spans="1:12" ht="15" customHeight="1" x14ac:dyDescent="0.3">
      <c r="A37" s="69"/>
      <c r="B37" s="43" t="s">
        <v>92</v>
      </c>
      <c r="C37" s="1">
        <v>20</v>
      </c>
      <c r="D37" s="1">
        <v>20</v>
      </c>
      <c r="E37" s="2">
        <f t="shared" si="0"/>
        <v>0</v>
      </c>
      <c r="F37" s="2">
        <f t="shared" si="1"/>
        <v>1</v>
      </c>
      <c r="G37" s="2">
        <f t="shared" si="2"/>
        <v>1</v>
      </c>
      <c r="H37" s="1">
        <v>20</v>
      </c>
      <c r="I37" s="1">
        <v>20</v>
      </c>
      <c r="J37" s="2">
        <f t="shared" si="3"/>
        <v>0</v>
      </c>
      <c r="K37" s="2">
        <f t="shared" si="4"/>
        <v>1</v>
      </c>
      <c r="L37" s="2">
        <f t="shared" si="5"/>
        <v>1</v>
      </c>
    </row>
    <row r="38" spans="1:12" ht="15" customHeight="1" x14ac:dyDescent="0.3">
      <c r="A38" s="69"/>
      <c r="B38" s="43" t="s">
        <v>97</v>
      </c>
      <c r="C38" s="1">
        <v>20</v>
      </c>
      <c r="D38" s="1">
        <v>20</v>
      </c>
      <c r="E38" s="2">
        <f t="shared" si="0"/>
        <v>0</v>
      </c>
      <c r="F38" s="2">
        <f t="shared" si="1"/>
        <v>1</v>
      </c>
      <c r="G38" s="2">
        <f t="shared" si="2"/>
        <v>1</v>
      </c>
      <c r="H38" s="1">
        <v>20</v>
      </c>
      <c r="I38" s="1">
        <v>20</v>
      </c>
      <c r="J38" s="2">
        <f t="shared" si="3"/>
        <v>0</v>
      </c>
      <c r="K38" s="2">
        <f t="shared" si="4"/>
        <v>1</v>
      </c>
      <c r="L38" s="2">
        <f t="shared" si="5"/>
        <v>1</v>
      </c>
    </row>
    <row r="39" spans="1:12" ht="15" customHeight="1" x14ac:dyDescent="0.3">
      <c r="A39" s="69"/>
      <c r="B39" s="43" t="s">
        <v>161</v>
      </c>
      <c r="C39" s="1">
        <v>20</v>
      </c>
      <c r="D39" s="1">
        <v>20</v>
      </c>
      <c r="E39" s="2">
        <f t="shared" si="0"/>
        <v>0</v>
      </c>
      <c r="F39" s="2">
        <f t="shared" si="1"/>
        <v>1</v>
      </c>
      <c r="G39" s="2">
        <f t="shared" si="2"/>
        <v>1</v>
      </c>
      <c r="H39" s="1">
        <v>20</v>
      </c>
      <c r="I39" s="1">
        <v>20</v>
      </c>
      <c r="J39" s="2">
        <f t="shared" si="3"/>
        <v>0</v>
      </c>
      <c r="K39" s="2">
        <f t="shared" si="4"/>
        <v>1</v>
      </c>
      <c r="L39" s="2">
        <f t="shared" si="5"/>
        <v>1</v>
      </c>
    </row>
    <row r="40" spans="1:12" ht="15" customHeight="1" x14ac:dyDescent="0.3">
      <c r="A40" s="69"/>
      <c r="B40" s="43" t="s">
        <v>105</v>
      </c>
      <c r="C40" s="1">
        <v>20</v>
      </c>
      <c r="D40" s="1">
        <v>20</v>
      </c>
      <c r="E40" s="2">
        <f t="shared" si="0"/>
        <v>0</v>
      </c>
      <c r="F40" s="2">
        <f t="shared" si="1"/>
        <v>1</v>
      </c>
      <c r="G40" s="2">
        <f t="shared" si="2"/>
        <v>1</v>
      </c>
      <c r="H40" s="1">
        <v>20</v>
      </c>
      <c r="I40" s="1">
        <v>20</v>
      </c>
      <c r="J40" s="2">
        <f t="shared" si="3"/>
        <v>0</v>
      </c>
      <c r="K40" s="2">
        <f t="shared" si="4"/>
        <v>1</v>
      </c>
      <c r="L40" s="2">
        <f t="shared" si="5"/>
        <v>1</v>
      </c>
    </row>
    <row r="41" spans="1:12" ht="15" customHeight="1" x14ac:dyDescent="0.3">
      <c r="A41" s="69"/>
      <c r="B41" s="43" t="s">
        <v>1284</v>
      </c>
      <c r="C41" s="1">
        <v>20</v>
      </c>
      <c r="D41" s="1">
        <v>20</v>
      </c>
      <c r="E41" s="2">
        <f t="shared" si="0"/>
        <v>0</v>
      </c>
      <c r="F41" s="2">
        <f t="shared" si="1"/>
        <v>1</v>
      </c>
      <c r="G41" s="2">
        <f t="shared" si="2"/>
        <v>1</v>
      </c>
      <c r="H41" s="1">
        <v>20</v>
      </c>
      <c r="I41" s="1">
        <v>20</v>
      </c>
      <c r="J41" s="2">
        <f t="shared" si="3"/>
        <v>0</v>
      </c>
      <c r="K41" s="2">
        <f t="shared" si="4"/>
        <v>1</v>
      </c>
      <c r="L41" s="2">
        <f t="shared" si="5"/>
        <v>1</v>
      </c>
    </row>
    <row r="42" spans="1:12" ht="15" customHeight="1" x14ac:dyDescent="0.3">
      <c r="A42" s="69"/>
      <c r="B42" s="43" t="s">
        <v>178</v>
      </c>
      <c r="C42" s="1">
        <v>20</v>
      </c>
      <c r="D42" s="1">
        <v>20</v>
      </c>
      <c r="E42" s="2">
        <f t="shared" si="0"/>
        <v>0</v>
      </c>
      <c r="F42" s="2">
        <f t="shared" si="1"/>
        <v>1</v>
      </c>
      <c r="G42" s="2">
        <f t="shared" si="2"/>
        <v>1</v>
      </c>
      <c r="H42" s="1">
        <v>20</v>
      </c>
      <c r="I42" s="1">
        <v>20</v>
      </c>
      <c r="J42" s="2">
        <f t="shared" si="3"/>
        <v>0</v>
      </c>
      <c r="K42" s="2">
        <f t="shared" si="4"/>
        <v>1</v>
      </c>
      <c r="L42" s="2">
        <f t="shared" si="5"/>
        <v>1</v>
      </c>
    </row>
    <row r="43" spans="1:12" ht="15" customHeight="1" x14ac:dyDescent="0.3">
      <c r="A43" s="69"/>
      <c r="B43" s="43" t="s">
        <v>1450</v>
      </c>
      <c r="C43" s="1">
        <v>20</v>
      </c>
      <c r="D43" s="1">
        <v>20</v>
      </c>
      <c r="E43" s="2">
        <f t="shared" si="0"/>
        <v>0</v>
      </c>
      <c r="F43" s="2">
        <f t="shared" si="1"/>
        <v>1</v>
      </c>
      <c r="G43" s="2">
        <f t="shared" si="2"/>
        <v>1</v>
      </c>
      <c r="H43" s="1">
        <v>20</v>
      </c>
      <c r="I43" s="1">
        <v>20</v>
      </c>
      <c r="J43" s="2">
        <f t="shared" si="3"/>
        <v>0</v>
      </c>
      <c r="K43" s="2">
        <f t="shared" si="4"/>
        <v>1</v>
      </c>
      <c r="L43" s="2">
        <f t="shared" si="5"/>
        <v>1</v>
      </c>
    </row>
    <row r="44" spans="1:12" ht="15" customHeight="1" x14ac:dyDescent="0.3">
      <c r="A44" s="69"/>
      <c r="B44" s="43" t="s">
        <v>799</v>
      </c>
      <c r="C44" s="1">
        <v>20</v>
      </c>
      <c r="D44" s="1">
        <v>20</v>
      </c>
      <c r="E44" s="2">
        <f t="shared" si="0"/>
        <v>0</v>
      </c>
      <c r="F44" s="2">
        <f t="shared" si="1"/>
        <v>1</v>
      </c>
      <c r="G44" s="2">
        <f t="shared" si="2"/>
        <v>1</v>
      </c>
      <c r="H44" s="1">
        <v>20</v>
      </c>
      <c r="I44" s="1">
        <v>20</v>
      </c>
      <c r="J44" s="2">
        <f t="shared" si="3"/>
        <v>0</v>
      </c>
      <c r="K44" s="2">
        <f t="shared" si="4"/>
        <v>1</v>
      </c>
      <c r="L44" s="2">
        <f t="shared" si="5"/>
        <v>1</v>
      </c>
    </row>
    <row r="45" spans="1:12" ht="15" customHeight="1" x14ac:dyDescent="0.3">
      <c r="A45" s="69"/>
      <c r="B45" s="43" t="s">
        <v>106</v>
      </c>
      <c r="C45" s="1">
        <v>20</v>
      </c>
      <c r="D45" s="1">
        <v>20</v>
      </c>
      <c r="E45" s="2">
        <f t="shared" si="0"/>
        <v>0</v>
      </c>
      <c r="F45" s="2">
        <f t="shared" si="1"/>
        <v>1</v>
      </c>
      <c r="G45" s="2">
        <f t="shared" si="2"/>
        <v>1</v>
      </c>
      <c r="H45" s="1">
        <v>20</v>
      </c>
      <c r="I45" s="1">
        <v>20</v>
      </c>
      <c r="J45" s="2">
        <f t="shared" si="3"/>
        <v>0</v>
      </c>
      <c r="K45" s="2">
        <f t="shared" si="4"/>
        <v>1</v>
      </c>
      <c r="L45" s="2">
        <f t="shared" si="5"/>
        <v>1</v>
      </c>
    </row>
    <row r="46" spans="1:12" ht="15" customHeight="1" x14ac:dyDescent="0.3">
      <c r="A46" s="66" t="s">
        <v>676</v>
      </c>
      <c r="B46" s="67"/>
      <c r="C46" s="1">
        <v>20</v>
      </c>
      <c r="D46" s="1">
        <v>20</v>
      </c>
      <c r="E46" s="2">
        <f t="shared" si="0"/>
        <v>0</v>
      </c>
      <c r="F46" s="2">
        <f t="shared" si="1"/>
        <v>1</v>
      </c>
      <c r="G46" s="2">
        <f t="shared" si="2"/>
        <v>1</v>
      </c>
      <c r="H46" s="1">
        <v>20</v>
      </c>
      <c r="I46" s="1">
        <v>20</v>
      </c>
      <c r="J46" s="2">
        <f t="shared" si="3"/>
        <v>0</v>
      </c>
      <c r="K46" s="2">
        <f t="shared" si="4"/>
        <v>1</v>
      </c>
      <c r="L46" s="2">
        <f t="shared" si="5"/>
        <v>1</v>
      </c>
    </row>
    <row r="47" spans="1:12" ht="15" customHeight="1" x14ac:dyDescent="0.3">
      <c r="A47" s="68" t="s">
        <v>91</v>
      </c>
      <c r="B47" s="43" t="s">
        <v>96</v>
      </c>
      <c r="C47" s="1">
        <v>20</v>
      </c>
      <c r="D47" s="1">
        <v>20</v>
      </c>
      <c r="E47" s="2">
        <f t="shared" si="0"/>
        <v>0</v>
      </c>
      <c r="F47" s="2">
        <f t="shared" si="1"/>
        <v>1</v>
      </c>
      <c r="G47" s="2">
        <f t="shared" si="2"/>
        <v>1</v>
      </c>
      <c r="H47" s="1">
        <v>20</v>
      </c>
      <c r="I47" s="1">
        <v>20</v>
      </c>
      <c r="J47" s="2">
        <f t="shared" si="3"/>
        <v>0</v>
      </c>
      <c r="K47" s="2">
        <f t="shared" si="4"/>
        <v>1</v>
      </c>
      <c r="L47" s="2">
        <f t="shared" si="5"/>
        <v>1</v>
      </c>
    </row>
    <row r="48" spans="1:12" ht="15" customHeight="1" x14ac:dyDescent="0.3">
      <c r="A48" s="69"/>
      <c r="B48" s="43" t="s">
        <v>656</v>
      </c>
      <c r="C48" s="1">
        <v>20</v>
      </c>
      <c r="D48" s="1">
        <v>20</v>
      </c>
      <c r="E48" s="2">
        <f t="shared" si="0"/>
        <v>0</v>
      </c>
      <c r="F48" s="2">
        <f t="shared" si="1"/>
        <v>1</v>
      </c>
      <c r="G48" s="2">
        <f t="shared" si="2"/>
        <v>1</v>
      </c>
      <c r="H48" s="1">
        <v>20</v>
      </c>
      <c r="I48" s="1">
        <v>20</v>
      </c>
      <c r="J48" s="2">
        <f t="shared" si="3"/>
        <v>0</v>
      </c>
      <c r="K48" s="2">
        <f t="shared" si="4"/>
        <v>1</v>
      </c>
      <c r="L48" s="2">
        <f t="shared" si="5"/>
        <v>1</v>
      </c>
    </row>
    <row r="49" spans="1:12" ht="15" customHeight="1" x14ac:dyDescent="0.3">
      <c r="A49" s="69"/>
      <c r="B49" s="43" t="s">
        <v>105</v>
      </c>
      <c r="C49" s="1">
        <v>20</v>
      </c>
      <c r="D49" s="1">
        <v>20</v>
      </c>
      <c r="E49" s="2">
        <f t="shared" si="0"/>
        <v>0</v>
      </c>
      <c r="F49" s="2">
        <f t="shared" si="1"/>
        <v>1</v>
      </c>
      <c r="G49" s="2">
        <f t="shared" si="2"/>
        <v>1</v>
      </c>
      <c r="H49" s="1">
        <v>20</v>
      </c>
      <c r="I49" s="1">
        <v>20</v>
      </c>
      <c r="J49" s="2">
        <f t="shared" si="3"/>
        <v>0</v>
      </c>
      <c r="K49" s="2">
        <f t="shared" si="4"/>
        <v>1</v>
      </c>
      <c r="L49" s="2">
        <f t="shared" si="5"/>
        <v>1</v>
      </c>
    </row>
    <row r="50" spans="1:12" ht="15" customHeight="1" x14ac:dyDescent="0.3">
      <c r="A50" s="69"/>
      <c r="B50" s="43" t="s">
        <v>175</v>
      </c>
      <c r="C50" s="1">
        <v>20</v>
      </c>
      <c r="D50" s="1">
        <v>20</v>
      </c>
      <c r="E50" s="2">
        <f t="shared" si="0"/>
        <v>0</v>
      </c>
      <c r="F50" s="2">
        <f t="shared" si="1"/>
        <v>1</v>
      </c>
      <c r="G50" s="2">
        <f t="shared" si="2"/>
        <v>1</v>
      </c>
      <c r="H50" s="1">
        <v>20</v>
      </c>
      <c r="I50" s="1">
        <v>20</v>
      </c>
      <c r="J50" s="2">
        <f t="shared" si="3"/>
        <v>0</v>
      </c>
      <c r="K50" s="2">
        <f t="shared" si="4"/>
        <v>1</v>
      </c>
      <c r="L50" s="2">
        <f t="shared" si="5"/>
        <v>1</v>
      </c>
    </row>
    <row r="51" spans="1:12" ht="15" customHeight="1" x14ac:dyDescent="0.3">
      <c r="A51" s="69"/>
      <c r="B51" s="43" t="s">
        <v>996</v>
      </c>
      <c r="C51" s="1">
        <v>20</v>
      </c>
      <c r="D51" s="1">
        <v>20</v>
      </c>
      <c r="E51" s="2">
        <f t="shared" si="0"/>
        <v>0</v>
      </c>
      <c r="F51" s="2">
        <f t="shared" si="1"/>
        <v>1</v>
      </c>
      <c r="G51" s="2">
        <f t="shared" si="2"/>
        <v>1</v>
      </c>
      <c r="H51" s="1">
        <v>20</v>
      </c>
      <c r="I51" s="1">
        <v>20</v>
      </c>
      <c r="J51" s="2">
        <f t="shared" si="3"/>
        <v>0</v>
      </c>
      <c r="K51" s="2">
        <f t="shared" si="4"/>
        <v>1</v>
      </c>
      <c r="L51" s="2">
        <f t="shared" si="5"/>
        <v>1</v>
      </c>
    </row>
    <row r="52" spans="1:12" ht="15" customHeight="1" x14ac:dyDescent="0.3">
      <c r="A52" s="69"/>
      <c r="B52" s="43" t="s">
        <v>93</v>
      </c>
      <c r="C52" s="1">
        <v>20</v>
      </c>
      <c r="D52" s="1">
        <v>20</v>
      </c>
      <c r="E52" s="2">
        <f t="shared" si="0"/>
        <v>0</v>
      </c>
      <c r="F52" s="2">
        <f t="shared" si="1"/>
        <v>1</v>
      </c>
      <c r="G52" s="2">
        <f t="shared" si="2"/>
        <v>1</v>
      </c>
      <c r="H52" s="1">
        <v>20</v>
      </c>
      <c r="I52" s="1">
        <v>20</v>
      </c>
      <c r="J52" s="2">
        <f t="shared" si="3"/>
        <v>0</v>
      </c>
      <c r="K52" s="2">
        <f t="shared" si="4"/>
        <v>1</v>
      </c>
      <c r="L52" s="2">
        <f t="shared" si="5"/>
        <v>1</v>
      </c>
    </row>
    <row r="53" spans="1:12" ht="15" customHeight="1" x14ac:dyDescent="0.3">
      <c r="A53" s="69"/>
      <c r="B53" s="43" t="s">
        <v>796</v>
      </c>
      <c r="C53" s="1">
        <v>20</v>
      </c>
      <c r="D53" s="1">
        <v>20</v>
      </c>
      <c r="E53" s="2">
        <f t="shared" si="0"/>
        <v>0</v>
      </c>
      <c r="F53" s="2">
        <f t="shared" si="1"/>
        <v>1</v>
      </c>
      <c r="G53" s="2">
        <f t="shared" si="2"/>
        <v>1</v>
      </c>
      <c r="H53" s="1">
        <v>20</v>
      </c>
      <c r="I53" s="1">
        <v>20</v>
      </c>
      <c r="J53" s="2">
        <f t="shared" si="3"/>
        <v>0</v>
      </c>
      <c r="K53" s="2">
        <f t="shared" si="4"/>
        <v>1</v>
      </c>
      <c r="L53" s="2">
        <f t="shared" si="5"/>
        <v>1</v>
      </c>
    </row>
    <row r="54" spans="1:12" ht="15" customHeight="1" x14ac:dyDescent="0.3">
      <c r="A54" s="69"/>
      <c r="B54" s="43" t="s">
        <v>94</v>
      </c>
      <c r="C54" s="1">
        <v>20</v>
      </c>
      <c r="D54" s="1">
        <v>20</v>
      </c>
      <c r="E54" s="2">
        <f t="shared" si="0"/>
        <v>0</v>
      </c>
      <c r="F54" s="2">
        <f t="shared" si="1"/>
        <v>1</v>
      </c>
      <c r="G54" s="2">
        <f t="shared" si="2"/>
        <v>1</v>
      </c>
      <c r="H54" s="1">
        <v>20</v>
      </c>
      <c r="I54" s="1">
        <v>20</v>
      </c>
      <c r="J54" s="2">
        <f t="shared" si="3"/>
        <v>0</v>
      </c>
      <c r="K54" s="2">
        <f t="shared" si="4"/>
        <v>1</v>
      </c>
      <c r="L54" s="2">
        <f t="shared" si="5"/>
        <v>1</v>
      </c>
    </row>
    <row r="55" spans="1:12" ht="15" customHeight="1" x14ac:dyDescent="0.3">
      <c r="A55" s="69"/>
      <c r="B55" s="43" t="s">
        <v>1130</v>
      </c>
      <c r="C55" s="1">
        <v>20</v>
      </c>
      <c r="D55" s="1">
        <v>20</v>
      </c>
      <c r="E55" s="2">
        <f t="shared" si="0"/>
        <v>0</v>
      </c>
      <c r="F55" s="2">
        <f t="shared" si="1"/>
        <v>1</v>
      </c>
      <c r="G55" s="2">
        <f t="shared" si="2"/>
        <v>1</v>
      </c>
      <c r="H55" s="1">
        <v>20</v>
      </c>
      <c r="I55" s="1">
        <v>20</v>
      </c>
      <c r="J55" s="2">
        <f t="shared" si="3"/>
        <v>0</v>
      </c>
      <c r="K55" s="2">
        <f t="shared" si="4"/>
        <v>1</v>
      </c>
      <c r="L55" s="2">
        <f t="shared" si="5"/>
        <v>1</v>
      </c>
    </row>
    <row r="56" spans="1:12" ht="15" customHeight="1" x14ac:dyDescent="0.3">
      <c r="A56" s="69"/>
      <c r="B56" s="43" t="s">
        <v>700</v>
      </c>
      <c r="C56" s="1">
        <v>20</v>
      </c>
      <c r="D56" s="1">
        <v>20</v>
      </c>
      <c r="E56" s="2">
        <f t="shared" si="0"/>
        <v>0</v>
      </c>
      <c r="F56" s="2">
        <f t="shared" si="1"/>
        <v>1</v>
      </c>
      <c r="G56" s="2">
        <f t="shared" si="2"/>
        <v>1</v>
      </c>
      <c r="H56" s="1">
        <v>20</v>
      </c>
      <c r="I56" s="1">
        <v>20</v>
      </c>
      <c r="J56" s="2">
        <f t="shared" si="3"/>
        <v>0</v>
      </c>
      <c r="K56" s="2">
        <f t="shared" si="4"/>
        <v>1</v>
      </c>
      <c r="L56" s="2">
        <f t="shared" si="5"/>
        <v>1</v>
      </c>
    </row>
    <row r="57" spans="1:12" ht="15" customHeight="1" x14ac:dyDescent="0.3">
      <c r="A57" s="69"/>
      <c r="B57" s="43" t="s">
        <v>793</v>
      </c>
      <c r="C57" s="1">
        <v>20</v>
      </c>
      <c r="D57" s="1">
        <v>20</v>
      </c>
      <c r="E57" s="2">
        <f t="shared" si="0"/>
        <v>0</v>
      </c>
      <c r="F57" s="2">
        <f t="shared" si="1"/>
        <v>1</v>
      </c>
      <c r="G57" s="2">
        <f t="shared" si="2"/>
        <v>1</v>
      </c>
      <c r="H57" s="1">
        <v>20</v>
      </c>
      <c r="I57" s="1">
        <v>20</v>
      </c>
      <c r="J57" s="2">
        <f t="shared" si="3"/>
        <v>0</v>
      </c>
      <c r="K57" s="2">
        <f t="shared" si="4"/>
        <v>1</v>
      </c>
      <c r="L57" s="2">
        <f t="shared" si="5"/>
        <v>1</v>
      </c>
    </row>
    <row r="58" spans="1:12" ht="15" customHeight="1" x14ac:dyDescent="0.3">
      <c r="A58" s="69"/>
      <c r="B58" s="43" t="s">
        <v>48</v>
      </c>
      <c r="C58" s="1">
        <v>20</v>
      </c>
      <c r="D58" s="1">
        <v>20</v>
      </c>
      <c r="E58" s="2">
        <f t="shared" si="0"/>
        <v>0</v>
      </c>
      <c r="F58" s="2">
        <f t="shared" si="1"/>
        <v>1</v>
      </c>
      <c r="G58" s="2">
        <f t="shared" si="2"/>
        <v>1</v>
      </c>
      <c r="H58" s="1">
        <v>20</v>
      </c>
      <c r="I58" s="1">
        <v>20</v>
      </c>
      <c r="J58" s="2">
        <f t="shared" si="3"/>
        <v>0</v>
      </c>
      <c r="K58" s="2">
        <f t="shared" si="4"/>
        <v>1</v>
      </c>
      <c r="L58" s="2">
        <f t="shared" si="5"/>
        <v>1</v>
      </c>
    </row>
    <row r="59" spans="1:12" ht="15" customHeight="1" x14ac:dyDescent="0.3">
      <c r="A59" s="69"/>
      <c r="B59" s="43" t="s">
        <v>1093</v>
      </c>
      <c r="C59" s="1">
        <v>20</v>
      </c>
      <c r="D59" s="1">
        <v>20</v>
      </c>
      <c r="E59" s="2">
        <f t="shared" si="0"/>
        <v>0</v>
      </c>
      <c r="F59" s="2">
        <f t="shared" si="1"/>
        <v>1</v>
      </c>
      <c r="G59" s="2">
        <f t="shared" si="2"/>
        <v>1</v>
      </c>
      <c r="H59" s="1">
        <v>20</v>
      </c>
      <c r="I59" s="1">
        <v>20</v>
      </c>
      <c r="J59" s="2">
        <f t="shared" si="3"/>
        <v>0</v>
      </c>
      <c r="K59" s="2">
        <f t="shared" si="4"/>
        <v>1</v>
      </c>
      <c r="L59" s="2">
        <f t="shared" si="5"/>
        <v>1</v>
      </c>
    </row>
    <row r="60" spans="1:12" ht="15" customHeight="1" x14ac:dyDescent="0.3">
      <c r="A60" s="69"/>
      <c r="B60" s="43" t="s">
        <v>50</v>
      </c>
      <c r="C60" s="1">
        <v>20</v>
      </c>
      <c r="D60" s="1">
        <v>20</v>
      </c>
      <c r="E60" s="2">
        <f t="shared" si="0"/>
        <v>0</v>
      </c>
      <c r="F60" s="2">
        <f t="shared" si="1"/>
        <v>1</v>
      </c>
      <c r="G60" s="2">
        <f t="shared" si="2"/>
        <v>1</v>
      </c>
      <c r="H60" s="1">
        <v>20</v>
      </c>
      <c r="I60" s="1">
        <v>20</v>
      </c>
      <c r="J60" s="2">
        <f t="shared" si="3"/>
        <v>0</v>
      </c>
      <c r="K60" s="2">
        <f t="shared" si="4"/>
        <v>1</v>
      </c>
      <c r="L60" s="2">
        <f t="shared" si="5"/>
        <v>1</v>
      </c>
    </row>
    <row r="61" spans="1:12" ht="15" customHeight="1" x14ac:dyDescent="0.3">
      <c r="A61" s="69"/>
      <c r="B61" s="43" t="s">
        <v>106</v>
      </c>
      <c r="C61" s="1">
        <v>20</v>
      </c>
      <c r="D61" s="1">
        <v>20</v>
      </c>
      <c r="E61" s="2">
        <f t="shared" si="0"/>
        <v>0</v>
      </c>
      <c r="F61" s="2">
        <f t="shared" si="1"/>
        <v>1</v>
      </c>
      <c r="G61" s="2">
        <f t="shared" si="2"/>
        <v>1</v>
      </c>
      <c r="H61" s="1">
        <v>20</v>
      </c>
      <c r="I61" s="1">
        <v>20</v>
      </c>
      <c r="J61" s="2">
        <f t="shared" si="3"/>
        <v>0</v>
      </c>
      <c r="K61" s="2">
        <f t="shared" si="4"/>
        <v>1</v>
      </c>
      <c r="L61" s="2">
        <f t="shared" si="5"/>
        <v>1</v>
      </c>
    </row>
    <row r="62" spans="1:12" ht="15" customHeight="1" x14ac:dyDescent="0.3">
      <c r="A62" s="69"/>
      <c r="B62" s="43" t="s">
        <v>720</v>
      </c>
      <c r="C62" s="1">
        <v>20</v>
      </c>
      <c r="D62" s="1">
        <v>20</v>
      </c>
      <c r="E62" s="2">
        <f t="shared" si="0"/>
        <v>0</v>
      </c>
      <c r="F62" s="2">
        <f t="shared" si="1"/>
        <v>1</v>
      </c>
      <c r="G62" s="2">
        <f t="shared" si="2"/>
        <v>1</v>
      </c>
      <c r="H62" s="1">
        <v>20</v>
      </c>
      <c r="I62" s="1">
        <v>20</v>
      </c>
      <c r="J62" s="2">
        <f t="shared" si="3"/>
        <v>0</v>
      </c>
      <c r="K62" s="2">
        <f t="shared" si="4"/>
        <v>1</v>
      </c>
      <c r="L62" s="2">
        <f t="shared" si="5"/>
        <v>1</v>
      </c>
    </row>
    <row r="63" spans="1:12" ht="15" customHeight="1" x14ac:dyDescent="0.3">
      <c r="A63" s="69"/>
      <c r="B63" s="43" t="s">
        <v>95</v>
      </c>
      <c r="C63" s="1">
        <v>20</v>
      </c>
      <c r="D63" s="1">
        <v>20</v>
      </c>
      <c r="E63" s="2">
        <f t="shared" si="0"/>
        <v>0</v>
      </c>
      <c r="F63" s="2">
        <f t="shared" si="1"/>
        <v>1</v>
      </c>
      <c r="G63" s="2">
        <f t="shared" si="2"/>
        <v>1</v>
      </c>
      <c r="H63" s="1">
        <v>20</v>
      </c>
      <c r="I63" s="1">
        <v>20</v>
      </c>
      <c r="J63" s="2">
        <f t="shared" si="3"/>
        <v>0</v>
      </c>
      <c r="K63" s="2">
        <f t="shared" si="4"/>
        <v>1</v>
      </c>
      <c r="L63" s="2">
        <f t="shared" si="5"/>
        <v>1</v>
      </c>
    </row>
    <row r="64" spans="1:12" ht="15" customHeight="1" x14ac:dyDescent="0.3">
      <c r="A64" s="69"/>
      <c r="B64" s="43" t="s">
        <v>1131</v>
      </c>
      <c r="C64" s="1">
        <v>20</v>
      </c>
      <c r="D64" s="1">
        <v>20</v>
      </c>
      <c r="E64" s="2">
        <f t="shared" si="0"/>
        <v>0</v>
      </c>
      <c r="F64" s="2">
        <f t="shared" si="1"/>
        <v>1</v>
      </c>
      <c r="G64" s="2">
        <f t="shared" si="2"/>
        <v>1</v>
      </c>
      <c r="H64" s="1">
        <v>20</v>
      </c>
      <c r="I64" s="1">
        <v>20</v>
      </c>
      <c r="J64" s="2">
        <f t="shared" si="3"/>
        <v>0</v>
      </c>
      <c r="K64" s="2">
        <f t="shared" si="4"/>
        <v>1</v>
      </c>
      <c r="L64" s="2">
        <f t="shared" si="5"/>
        <v>1</v>
      </c>
    </row>
    <row r="65" spans="1:12" ht="15" customHeight="1" x14ac:dyDescent="0.3">
      <c r="A65" s="69"/>
      <c r="B65" s="43" t="s">
        <v>1480</v>
      </c>
      <c r="C65" s="1">
        <v>20</v>
      </c>
      <c r="D65" s="1">
        <v>20</v>
      </c>
      <c r="E65" s="2">
        <f t="shared" si="0"/>
        <v>0</v>
      </c>
      <c r="F65" s="2">
        <f t="shared" si="1"/>
        <v>1</v>
      </c>
      <c r="G65" s="2">
        <f t="shared" si="2"/>
        <v>1</v>
      </c>
      <c r="H65" s="1">
        <v>20</v>
      </c>
      <c r="I65" s="1">
        <v>20</v>
      </c>
      <c r="J65" s="2">
        <f t="shared" si="3"/>
        <v>0</v>
      </c>
      <c r="K65" s="2">
        <f t="shared" si="4"/>
        <v>1</v>
      </c>
      <c r="L65" s="2">
        <f t="shared" si="5"/>
        <v>1</v>
      </c>
    </row>
    <row r="66" spans="1:12" ht="15" customHeight="1" x14ac:dyDescent="0.3">
      <c r="A66" s="69"/>
      <c r="B66" s="43" t="s">
        <v>189</v>
      </c>
      <c r="C66" s="1">
        <v>20</v>
      </c>
      <c r="D66" s="1">
        <v>20</v>
      </c>
      <c r="E66" s="2">
        <f t="shared" si="0"/>
        <v>0</v>
      </c>
      <c r="F66" s="2">
        <f t="shared" si="1"/>
        <v>1</v>
      </c>
      <c r="G66" s="2">
        <f t="shared" si="2"/>
        <v>1</v>
      </c>
      <c r="H66" s="1">
        <v>20</v>
      </c>
      <c r="I66" s="1">
        <v>20</v>
      </c>
      <c r="J66" s="2">
        <f t="shared" si="3"/>
        <v>0</v>
      </c>
      <c r="K66" s="2">
        <f t="shared" si="4"/>
        <v>1</v>
      </c>
      <c r="L66" s="2">
        <f t="shared" si="5"/>
        <v>1</v>
      </c>
    </row>
    <row r="67" spans="1:12" ht="15" customHeight="1" x14ac:dyDescent="0.3">
      <c r="A67" s="69"/>
      <c r="B67" s="43" t="s">
        <v>1050</v>
      </c>
      <c r="C67" s="1">
        <v>20</v>
      </c>
      <c r="D67" s="1">
        <v>20</v>
      </c>
      <c r="E67" s="2">
        <f t="shared" si="0"/>
        <v>0</v>
      </c>
      <c r="F67" s="2">
        <f t="shared" si="1"/>
        <v>1</v>
      </c>
      <c r="G67" s="2">
        <f t="shared" si="2"/>
        <v>1</v>
      </c>
      <c r="H67" s="1">
        <v>20</v>
      </c>
      <c r="I67" s="1">
        <v>20</v>
      </c>
      <c r="J67" s="2">
        <f t="shared" si="3"/>
        <v>0</v>
      </c>
      <c r="K67" s="2">
        <f t="shared" si="4"/>
        <v>1</v>
      </c>
      <c r="L67" s="2">
        <f t="shared" si="5"/>
        <v>1</v>
      </c>
    </row>
    <row r="68" spans="1:12" ht="15" customHeight="1" x14ac:dyDescent="0.3">
      <c r="A68" s="69"/>
      <c r="B68" s="43" t="s">
        <v>53</v>
      </c>
      <c r="C68" s="1">
        <v>20</v>
      </c>
      <c r="D68" s="1">
        <v>20</v>
      </c>
      <c r="E68" s="2">
        <f t="shared" si="0"/>
        <v>0</v>
      </c>
      <c r="F68" s="2">
        <f t="shared" si="1"/>
        <v>1</v>
      </c>
      <c r="G68" s="2">
        <f t="shared" si="2"/>
        <v>1</v>
      </c>
      <c r="H68" s="1">
        <v>20</v>
      </c>
      <c r="I68" s="1">
        <v>20</v>
      </c>
      <c r="J68" s="2">
        <f t="shared" si="3"/>
        <v>0</v>
      </c>
      <c r="K68" s="2">
        <f t="shared" si="4"/>
        <v>1</v>
      </c>
      <c r="L68" s="2">
        <f t="shared" si="5"/>
        <v>1</v>
      </c>
    </row>
    <row r="69" spans="1:12" ht="15" customHeight="1" x14ac:dyDescent="0.3">
      <c r="A69" s="66" t="s">
        <v>248</v>
      </c>
      <c r="B69" s="67"/>
      <c r="C69" s="1">
        <v>20</v>
      </c>
      <c r="D69" s="1">
        <v>20</v>
      </c>
      <c r="E69" s="2">
        <f t="shared" si="0"/>
        <v>0</v>
      </c>
      <c r="F69" s="2">
        <f t="shared" si="1"/>
        <v>1</v>
      </c>
      <c r="G69" s="2">
        <f t="shared" si="2"/>
        <v>1</v>
      </c>
      <c r="H69" s="1">
        <v>20</v>
      </c>
      <c r="I69" s="1">
        <v>20</v>
      </c>
      <c r="J69" s="2">
        <f t="shared" si="3"/>
        <v>0</v>
      </c>
      <c r="K69" s="2">
        <f t="shared" si="4"/>
        <v>1</v>
      </c>
      <c r="L69" s="2">
        <f t="shared" si="5"/>
        <v>1</v>
      </c>
    </row>
    <row r="70" spans="1:12" ht="15" customHeight="1" x14ac:dyDescent="0.3">
      <c r="A70" s="68" t="s">
        <v>133</v>
      </c>
      <c r="B70" s="43" t="s">
        <v>671</v>
      </c>
      <c r="C70" s="1">
        <v>20</v>
      </c>
      <c r="D70" s="1">
        <v>20</v>
      </c>
      <c r="E70" s="2">
        <f t="shared" si="0"/>
        <v>0</v>
      </c>
      <c r="F70" s="2">
        <f t="shared" si="1"/>
        <v>1</v>
      </c>
      <c r="G70" s="2">
        <f t="shared" si="2"/>
        <v>1</v>
      </c>
      <c r="H70" s="1">
        <v>20</v>
      </c>
      <c r="I70" s="1">
        <v>20</v>
      </c>
      <c r="J70" s="2">
        <f t="shared" si="3"/>
        <v>0</v>
      </c>
      <c r="K70" s="2">
        <f t="shared" si="4"/>
        <v>1</v>
      </c>
      <c r="L70" s="2">
        <f t="shared" si="5"/>
        <v>1</v>
      </c>
    </row>
    <row r="71" spans="1:12" ht="15" customHeight="1" x14ac:dyDescent="0.3">
      <c r="A71" s="69"/>
      <c r="B71" s="43" t="s">
        <v>1047</v>
      </c>
      <c r="C71" s="1">
        <v>20</v>
      </c>
      <c r="D71" s="1">
        <v>20</v>
      </c>
      <c r="E71" s="2">
        <f t="shared" ref="E71:E134" si="6">+D71/C71-1</f>
        <v>0</v>
      </c>
      <c r="F71" s="2">
        <f t="shared" ref="F71:F134" si="7">+C71/C$551</f>
        <v>1</v>
      </c>
      <c r="G71" s="2">
        <f t="shared" ref="G71:G134" si="8">+D71/D$551</f>
        <v>1</v>
      </c>
      <c r="H71" s="1">
        <v>20</v>
      </c>
      <c r="I71" s="1">
        <v>20</v>
      </c>
      <c r="J71" s="2">
        <f t="shared" ref="J71:J134" si="9">+I71/H71-1</f>
        <v>0</v>
      </c>
      <c r="K71" s="2">
        <f t="shared" ref="K71:K134" si="10">+H71/H$551</f>
        <v>1</v>
      </c>
      <c r="L71" s="2">
        <f t="shared" ref="L71:L134" si="11">+I71/I$551</f>
        <v>1</v>
      </c>
    </row>
    <row r="72" spans="1:12" ht="15" customHeight="1" x14ac:dyDescent="0.3">
      <c r="A72" s="69"/>
      <c r="B72" s="43" t="s">
        <v>105</v>
      </c>
      <c r="C72" s="1">
        <v>20</v>
      </c>
      <c r="D72" s="1">
        <v>20</v>
      </c>
      <c r="E72" s="2">
        <f t="shared" si="6"/>
        <v>0</v>
      </c>
      <c r="F72" s="2">
        <f t="shared" si="7"/>
        <v>1</v>
      </c>
      <c r="G72" s="2">
        <f t="shared" si="8"/>
        <v>1</v>
      </c>
      <c r="H72" s="1">
        <v>20</v>
      </c>
      <c r="I72" s="1">
        <v>20</v>
      </c>
      <c r="J72" s="2">
        <f t="shared" si="9"/>
        <v>0</v>
      </c>
      <c r="K72" s="2">
        <f t="shared" si="10"/>
        <v>1</v>
      </c>
      <c r="L72" s="2">
        <f t="shared" si="11"/>
        <v>1</v>
      </c>
    </row>
    <row r="73" spans="1:12" ht="15" customHeight="1" x14ac:dyDescent="0.3">
      <c r="A73" s="69"/>
      <c r="B73" s="43" t="s">
        <v>107</v>
      </c>
      <c r="C73" s="1">
        <v>20</v>
      </c>
      <c r="D73" s="1">
        <v>20</v>
      </c>
      <c r="E73" s="2">
        <f t="shared" si="6"/>
        <v>0</v>
      </c>
      <c r="F73" s="2">
        <f t="shared" si="7"/>
        <v>1</v>
      </c>
      <c r="G73" s="2">
        <f t="shared" si="8"/>
        <v>1</v>
      </c>
      <c r="H73" s="1">
        <v>20</v>
      </c>
      <c r="I73" s="1">
        <v>20</v>
      </c>
      <c r="J73" s="2">
        <f t="shared" si="9"/>
        <v>0</v>
      </c>
      <c r="K73" s="2">
        <f t="shared" si="10"/>
        <v>1</v>
      </c>
      <c r="L73" s="2">
        <f t="shared" si="11"/>
        <v>1</v>
      </c>
    </row>
    <row r="74" spans="1:12" ht="15" customHeight="1" x14ac:dyDescent="0.3">
      <c r="A74" s="69"/>
      <c r="B74" s="43" t="s">
        <v>61</v>
      </c>
      <c r="C74" s="1">
        <v>20</v>
      </c>
      <c r="D74" s="1">
        <v>20</v>
      </c>
      <c r="E74" s="2">
        <f t="shared" si="6"/>
        <v>0</v>
      </c>
      <c r="F74" s="2">
        <f t="shared" si="7"/>
        <v>1</v>
      </c>
      <c r="G74" s="2">
        <f t="shared" si="8"/>
        <v>1</v>
      </c>
      <c r="H74" s="1">
        <v>20</v>
      </c>
      <c r="I74" s="1">
        <v>20</v>
      </c>
      <c r="J74" s="2">
        <f t="shared" si="9"/>
        <v>0</v>
      </c>
      <c r="K74" s="2">
        <f t="shared" si="10"/>
        <v>1</v>
      </c>
      <c r="L74" s="2">
        <f t="shared" si="11"/>
        <v>1</v>
      </c>
    </row>
    <row r="75" spans="1:12" ht="15" customHeight="1" x14ac:dyDescent="0.3">
      <c r="A75" s="69"/>
      <c r="B75" s="43" t="s">
        <v>1401</v>
      </c>
      <c r="C75" s="1">
        <v>20</v>
      </c>
      <c r="D75" s="1">
        <v>20</v>
      </c>
      <c r="E75" s="2">
        <f t="shared" si="6"/>
        <v>0</v>
      </c>
      <c r="F75" s="2">
        <f t="shared" si="7"/>
        <v>1</v>
      </c>
      <c r="G75" s="2">
        <f t="shared" si="8"/>
        <v>1</v>
      </c>
      <c r="H75" s="1">
        <v>20</v>
      </c>
      <c r="I75" s="1">
        <v>20</v>
      </c>
      <c r="J75" s="2">
        <f t="shared" si="9"/>
        <v>0</v>
      </c>
      <c r="K75" s="2">
        <f t="shared" si="10"/>
        <v>1</v>
      </c>
      <c r="L75" s="2">
        <f t="shared" si="11"/>
        <v>1</v>
      </c>
    </row>
    <row r="76" spans="1:12" ht="15" customHeight="1" x14ac:dyDescent="0.3">
      <c r="A76" s="69"/>
      <c r="B76" s="43" t="s">
        <v>1038</v>
      </c>
      <c r="C76" s="1">
        <v>20</v>
      </c>
      <c r="D76" s="1">
        <v>20</v>
      </c>
      <c r="E76" s="2">
        <f t="shared" si="6"/>
        <v>0</v>
      </c>
      <c r="F76" s="2">
        <f t="shared" si="7"/>
        <v>1</v>
      </c>
      <c r="G76" s="2">
        <f t="shared" si="8"/>
        <v>1</v>
      </c>
      <c r="H76" s="1">
        <v>20</v>
      </c>
      <c r="I76" s="1">
        <v>20</v>
      </c>
      <c r="J76" s="2">
        <f t="shared" si="9"/>
        <v>0</v>
      </c>
      <c r="K76" s="2">
        <f t="shared" si="10"/>
        <v>1</v>
      </c>
      <c r="L76" s="2">
        <f t="shared" si="11"/>
        <v>1</v>
      </c>
    </row>
    <row r="77" spans="1:12" ht="15" customHeight="1" x14ac:dyDescent="0.3">
      <c r="A77" s="69"/>
      <c r="B77" s="43" t="s">
        <v>169</v>
      </c>
      <c r="C77" s="1">
        <v>20</v>
      </c>
      <c r="D77" s="1">
        <v>20</v>
      </c>
      <c r="E77" s="2">
        <f t="shared" si="6"/>
        <v>0</v>
      </c>
      <c r="F77" s="2">
        <f t="shared" si="7"/>
        <v>1</v>
      </c>
      <c r="G77" s="2">
        <f t="shared" si="8"/>
        <v>1</v>
      </c>
      <c r="H77" s="1">
        <v>20</v>
      </c>
      <c r="I77" s="1">
        <v>20</v>
      </c>
      <c r="J77" s="2">
        <f t="shared" si="9"/>
        <v>0</v>
      </c>
      <c r="K77" s="2">
        <f t="shared" si="10"/>
        <v>1</v>
      </c>
      <c r="L77" s="2">
        <f t="shared" si="11"/>
        <v>1</v>
      </c>
    </row>
    <row r="78" spans="1:12" ht="15" customHeight="1" x14ac:dyDescent="0.3">
      <c r="A78" s="69"/>
      <c r="B78" s="43" t="s">
        <v>49</v>
      </c>
      <c r="C78" s="1">
        <v>20</v>
      </c>
      <c r="D78" s="1">
        <v>20</v>
      </c>
      <c r="E78" s="2">
        <f t="shared" si="6"/>
        <v>0</v>
      </c>
      <c r="F78" s="2">
        <f t="shared" si="7"/>
        <v>1</v>
      </c>
      <c r="G78" s="2">
        <f t="shared" si="8"/>
        <v>1</v>
      </c>
      <c r="H78" s="1">
        <v>20</v>
      </c>
      <c r="I78" s="1">
        <v>20</v>
      </c>
      <c r="J78" s="2">
        <f t="shared" si="9"/>
        <v>0</v>
      </c>
      <c r="K78" s="2">
        <f t="shared" si="10"/>
        <v>1</v>
      </c>
      <c r="L78" s="2">
        <f t="shared" si="11"/>
        <v>1</v>
      </c>
    </row>
    <row r="79" spans="1:12" ht="15" customHeight="1" x14ac:dyDescent="0.3">
      <c r="A79" s="69"/>
      <c r="B79" s="43" t="s">
        <v>44</v>
      </c>
      <c r="C79" s="1">
        <v>20</v>
      </c>
      <c r="D79" s="1">
        <v>20</v>
      </c>
      <c r="E79" s="2">
        <f t="shared" si="6"/>
        <v>0</v>
      </c>
      <c r="F79" s="2">
        <f t="shared" si="7"/>
        <v>1</v>
      </c>
      <c r="G79" s="2">
        <f t="shared" si="8"/>
        <v>1</v>
      </c>
      <c r="H79" s="1">
        <v>20</v>
      </c>
      <c r="I79" s="1">
        <v>20</v>
      </c>
      <c r="J79" s="2">
        <f t="shared" si="9"/>
        <v>0</v>
      </c>
      <c r="K79" s="2">
        <f t="shared" si="10"/>
        <v>1</v>
      </c>
      <c r="L79" s="2">
        <f t="shared" si="11"/>
        <v>1</v>
      </c>
    </row>
    <row r="80" spans="1:12" ht="15" customHeight="1" x14ac:dyDescent="0.3">
      <c r="A80" s="69"/>
      <c r="B80" s="43" t="s">
        <v>883</v>
      </c>
      <c r="C80" s="1">
        <v>20</v>
      </c>
      <c r="D80" s="1">
        <v>20</v>
      </c>
      <c r="E80" s="2">
        <f t="shared" si="6"/>
        <v>0</v>
      </c>
      <c r="F80" s="2">
        <f t="shared" si="7"/>
        <v>1</v>
      </c>
      <c r="G80" s="2">
        <f t="shared" si="8"/>
        <v>1</v>
      </c>
      <c r="H80" s="1">
        <v>20</v>
      </c>
      <c r="I80" s="1">
        <v>20</v>
      </c>
      <c r="J80" s="2">
        <f t="shared" si="9"/>
        <v>0</v>
      </c>
      <c r="K80" s="2">
        <f t="shared" si="10"/>
        <v>1</v>
      </c>
      <c r="L80" s="2">
        <f t="shared" si="11"/>
        <v>1</v>
      </c>
    </row>
    <row r="81" spans="1:12" ht="15" customHeight="1" x14ac:dyDescent="0.3">
      <c r="A81" s="69"/>
      <c r="B81" s="43" t="s">
        <v>794</v>
      </c>
      <c r="C81" s="1">
        <v>20</v>
      </c>
      <c r="D81" s="1">
        <v>20</v>
      </c>
      <c r="E81" s="2">
        <f t="shared" si="6"/>
        <v>0</v>
      </c>
      <c r="F81" s="2">
        <f t="shared" si="7"/>
        <v>1</v>
      </c>
      <c r="G81" s="2">
        <f t="shared" si="8"/>
        <v>1</v>
      </c>
      <c r="H81" s="1">
        <v>20</v>
      </c>
      <c r="I81" s="1">
        <v>20</v>
      </c>
      <c r="J81" s="2">
        <f t="shared" si="9"/>
        <v>0</v>
      </c>
      <c r="K81" s="2">
        <f t="shared" si="10"/>
        <v>1</v>
      </c>
      <c r="L81" s="2">
        <f t="shared" si="11"/>
        <v>1</v>
      </c>
    </row>
    <row r="82" spans="1:12" ht="15" customHeight="1" x14ac:dyDescent="0.3">
      <c r="A82" s="69"/>
      <c r="B82" s="43" t="s">
        <v>53</v>
      </c>
      <c r="C82" s="1">
        <v>20</v>
      </c>
      <c r="D82" s="1">
        <v>20</v>
      </c>
      <c r="E82" s="2">
        <f t="shared" si="6"/>
        <v>0</v>
      </c>
      <c r="F82" s="2">
        <f t="shared" si="7"/>
        <v>1</v>
      </c>
      <c r="G82" s="2">
        <f t="shared" si="8"/>
        <v>1</v>
      </c>
      <c r="H82" s="1">
        <v>20</v>
      </c>
      <c r="I82" s="1">
        <v>20</v>
      </c>
      <c r="J82" s="2">
        <f t="shared" si="9"/>
        <v>0</v>
      </c>
      <c r="K82" s="2">
        <f t="shared" si="10"/>
        <v>1</v>
      </c>
      <c r="L82" s="2">
        <f t="shared" si="11"/>
        <v>1</v>
      </c>
    </row>
    <row r="83" spans="1:12" ht="15" customHeight="1" x14ac:dyDescent="0.3">
      <c r="A83" s="69"/>
      <c r="B83" s="43" t="s">
        <v>58</v>
      </c>
      <c r="C83" s="1">
        <v>20</v>
      </c>
      <c r="D83" s="1">
        <v>20</v>
      </c>
      <c r="E83" s="2">
        <f t="shared" si="6"/>
        <v>0</v>
      </c>
      <c r="F83" s="2">
        <f t="shared" si="7"/>
        <v>1</v>
      </c>
      <c r="G83" s="2">
        <f t="shared" si="8"/>
        <v>1</v>
      </c>
      <c r="H83" s="1">
        <v>20</v>
      </c>
      <c r="I83" s="1">
        <v>20</v>
      </c>
      <c r="J83" s="2">
        <f t="shared" si="9"/>
        <v>0</v>
      </c>
      <c r="K83" s="2">
        <f t="shared" si="10"/>
        <v>1</v>
      </c>
      <c r="L83" s="2">
        <f t="shared" si="11"/>
        <v>1</v>
      </c>
    </row>
    <row r="84" spans="1:12" ht="15" customHeight="1" x14ac:dyDescent="0.3">
      <c r="A84" s="69"/>
      <c r="B84" s="43" t="s">
        <v>786</v>
      </c>
      <c r="C84" s="1">
        <v>20</v>
      </c>
      <c r="D84" s="1">
        <v>20</v>
      </c>
      <c r="E84" s="2">
        <f t="shared" si="6"/>
        <v>0</v>
      </c>
      <c r="F84" s="2">
        <f t="shared" si="7"/>
        <v>1</v>
      </c>
      <c r="G84" s="2">
        <f t="shared" si="8"/>
        <v>1</v>
      </c>
      <c r="H84" s="1">
        <v>20</v>
      </c>
      <c r="I84" s="1">
        <v>20</v>
      </c>
      <c r="J84" s="2">
        <f t="shared" si="9"/>
        <v>0</v>
      </c>
      <c r="K84" s="2">
        <f t="shared" si="10"/>
        <v>1</v>
      </c>
      <c r="L84" s="2">
        <f t="shared" si="11"/>
        <v>1</v>
      </c>
    </row>
    <row r="85" spans="1:12" ht="15" customHeight="1" x14ac:dyDescent="0.3">
      <c r="A85" s="69"/>
      <c r="B85" s="43" t="s">
        <v>106</v>
      </c>
      <c r="C85" s="1">
        <v>20</v>
      </c>
      <c r="D85" s="1">
        <v>20</v>
      </c>
      <c r="E85" s="2">
        <f t="shared" si="6"/>
        <v>0</v>
      </c>
      <c r="F85" s="2">
        <f t="shared" si="7"/>
        <v>1</v>
      </c>
      <c r="G85" s="2">
        <f t="shared" si="8"/>
        <v>1</v>
      </c>
      <c r="H85" s="1">
        <v>20</v>
      </c>
      <c r="I85" s="1">
        <v>20</v>
      </c>
      <c r="J85" s="2">
        <f t="shared" si="9"/>
        <v>0</v>
      </c>
      <c r="K85" s="2">
        <f t="shared" si="10"/>
        <v>1</v>
      </c>
      <c r="L85" s="2">
        <f t="shared" si="11"/>
        <v>1</v>
      </c>
    </row>
    <row r="86" spans="1:12" ht="15" customHeight="1" x14ac:dyDescent="0.3">
      <c r="A86" s="69"/>
      <c r="B86" s="43" t="s">
        <v>92</v>
      </c>
      <c r="C86" s="1">
        <v>20</v>
      </c>
      <c r="D86" s="1">
        <v>20</v>
      </c>
      <c r="E86" s="2">
        <f t="shared" si="6"/>
        <v>0</v>
      </c>
      <c r="F86" s="2">
        <f t="shared" si="7"/>
        <v>1</v>
      </c>
      <c r="G86" s="2">
        <f t="shared" si="8"/>
        <v>1</v>
      </c>
      <c r="H86" s="1">
        <v>20</v>
      </c>
      <c r="I86" s="1">
        <v>20</v>
      </c>
      <c r="J86" s="2">
        <f t="shared" si="9"/>
        <v>0</v>
      </c>
      <c r="K86" s="2">
        <f t="shared" si="10"/>
        <v>1</v>
      </c>
      <c r="L86" s="2">
        <f t="shared" si="11"/>
        <v>1</v>
      </c>
    </row>
    <row r="87" spans="1:12" ht="15" customHeight="1" x14ac:dyDescent="0.3">
      <c r="A87" s="69"/>
      <c r="B87" s="43" t="s">
        <v>131</v>
      </c>
      <c r="C87" s="1">
        <v>20</v>
      </c>
      <c r="D87" s="1">
        <v>20</v>
      </c>
      <c r="E87" s="2">
        <f t="shared" si="6"/>
        <v>0</v>
      </c>
      <c r="F87" s="2">
        <f t="shared" si="7"/>
        <v>1</v>
      </c>
      <c r="G87" s="2">
        <f t="shared" si="8"/>
        <v>1</v>
      </c>
      <c r="H87" s="1">
        <v>20</v>
      </c>
      <c r="I87" s="1">
        <v>20</v>
      </c>
      <c r="J87" s="2">
        <f t="shared" si="9"/>
        <v>0</v>
      </c>
      <c r="K87" s="2">
        <f t="shared" si="10"/>
        <v>1</v>
      </c>
      <c r="L87" s="2">
        <f t="shared" si="11"/>
        <v>1</v>
      </c>
    </row>
    <row r="88" spans="1:12" ht="15" customHeight="1" x14ac:dyDescent="0.3">
      <c r="A88" s="69"/>
      <c r="B88" s="43" t="s">
        <v>178</v>
      </c>
      <c r="C88" s="1">
        <v>20</v>
      </c>
      <c r="D88" s="1">
        <v>20</v>
      </c>
      <c r="E88" s="2">
        <f t="shared" si="6"/>
        <v>0</v>
      </c>
      <c r="F88" s="2">
        <f t="shared" si="7"/>
        <v>1</v>
      </c>
      <c r="G88" s="2">
        <f t="shared" si="8"/>
        <v>1</v>
      </c>
      <c r="H88" s="1">
        <v>20</v>
      </c>
      <c r="I88" s="1">
        <v>20</v>
      </c>
      <c r="J88" s="2">
        <f t="shared" si="9"/>
        <v>0</v>
      </c>
      <c r="K88" s="2">
        <f t="shared" si="10"/>
        <v>1</v>
      </c>
      <c r="L88" s="2">
        <f t="shared" si="11"/>
        <v>1</v>
      </c>
    </row>
    <row r="89" spans="1:12" ht="15" customHeight="1" x14ac:dyDescent="0.3">
      <c r="A89" s="69"/>
      <c r="B89" s="43" t="s">
        <v>674</v>
      </c>
      <c r="C89" s="1">
        <v>20</v>
      </c>
      <c r="D89" s="1">
        <v>20</v>
      </c>
      <c r="E89" s="2">
        <f t="shared" si="6"/>
        <v>0</v>
      </c>
      <c r="F89" s="2">
        <f t="shared" si="7"/>
        <v>1</v>
      </c>
      <c r="G89" s="2">
        <f t="shared" si="8"/>
        <v>1</v>
      </c>
      <c r="H89" s="1">
        <v>20</v>
      </c>
      <c r="I89" s="1">
        <v>20</v>
      </c>
      <c r="J89" s="2">
        <f t="shared" si="9"/>
        <v>0</v>
      </c>
      <c r="K89" s="2">
        <f t="shared" si="10"/>
        <v>1</v>
      </c>
      <c r="L89" s="2">
        <f t="shared" si="11"/>
        <v>1</v>
      </c>
    </row>
    <row r="90" spans="1:12" ht="15" customHeight="1" x14ac:dyDescent="0.3">
      <c r="A90" s="69"/>
      <c r="B90" s="43" t="s">
        <v>191</v>
      </c>
      <c r="C90" s="1">
        <v>20</v>
      </c>
      <c r="D90" s="1">
        <v>20</v>
      </c>
      <c r="E90" s="2">
        <f t="shared" si="6"/>
        <v>0</v>
      </c>
      <c r="F90" s="2">
        <f t="shared" si="7"/>
        <v>1</v>
      </c>
      <c r="G90" s="2">
        <f t="shared" si="8"/>
        <v>1</v>
      </c>
      <c r="H90" s="1">
        <v>20</v>
      </c>
      <c r="I90" s="1">
        <v>20</v>
      </c>
      <c r="J90" s="2">
        <f t="shared" si="9"/>
        <v>0</v>
      </c>
      <c r="K90" s="2">
        <f t="shared" si="10"/>
        <v>1</v>
      </c>
      <c r="L90" s="2">
        <f t="shared" si="11"/>
        <v>1</v>
      </c>
    </row>
    <row r="91" spans="1:12" ht="15" customHeight="1" x14ac:dyDescent="0.3">
      <c r="A91" s="69"/>
      <c r="B91" s="43" t="s">
        <v>722</v>
      </c>
      <c r="C91" s="1">
        <v>20</v>
      </c>
      <c r="D91" s="1">
        <v>20</v>
      </c>
      <c r="E91" s="2">
        <f t="shared" si="6"/>
        <v>0</v>
      </c>
      <c r="F91" s="2">
        <f t="shared" si="7"/>
        <v>1</v>
      </c>
      <c r="G91" s="2">
        <f t="shared" si="8"/>
        <v>1</v>
      </c>
      <c r="H91" s="1">
        <v>20</v>
      </c>
      <c r="I91" s="1">
        <v>20</v>
      </c>
      <c r="J91" s="2">
        <f t="shared" si="9"/>
        <v>0</v>
      </c>
      <c r="K91" s="2">
        <f t="shared" si="10"/>
        <v>1</v>
      </c>
      <c r="L91" s="2">
        <f t="shared" si="11"/>
        <v>1</v>
      </c>
    </row>
    <row r="92" spans="1:12" ht="15" customHeight="1" x14ac:dyDescent="0.3">
      <c r="A92" s="69"/>
      <c r="B92" s="43" t="s">
        <v>699</v>
      </c>
      <c r="C92" s="1">
        <v>20</v>
      </c>
      <c r="D92" s="1">
        <v>20</v>
      </c>
      <c r="E92" s="2">
        <f t="shared" si="6"/>
        <v>0</v>
      </c>
      <c r="F92" s="2">
        <f t="shared" si="7"/>
        <v>1</v>
      </c>
      <c r="G92" s="2">
        <f t="shared" si="8"/>
        <v>1</v>
      </c>
      <c r="H92" s="1">
        <v>20</v>
      </c>
      <c r="I92" s="1">
        <v>20</v>
      </c>
      <c r="J92" s="2">
        <f t="shared" si="9"/>
        <v>0</v>
      </c>
      <c r="K92" s="2">
        <f t="shared" si="10"/>
        <v>1</v>
      </c>
      <c r="L92" s="2">
        <f t="shared" si="11"/>
        <v>1</v>
      </c>
    </row>
    <row r="93" spans="1:12" ht="15" customHeight="1" x14ac:dyDescent="0.3">
      <c r="A93" s="69"/>
      <c r="B93" s="43" t="s">
        <v>1780</v>
      </c>
      <c r="C93" s="1">
        <v>20</v>
      </c>
      <c r="D93" s="1">
        <v>20</v>
      </c>
      <c r="E93" s="2">
        <f t="shared" si="6"/>
        <v>0</v>
      </c>
      <c r="F93" s="2">
        <f t="shared" si="7"/>
        <v>1</v>
      </c>
      <c r="G93" s="2">
        <f t="shared" si="8"/>
        <v>1</v>
      </c>
      <c r="H93" s="1">
        <v>20</v>
      </c>
      <c r="I93" s="1">
        <v>20</v>
      </c>
      <c r="J93" s="2">
        <f t="shared" si="9"/>
        <v>0</v>
      </c>
      <c r="K93" s="2">
        <f t="shared" si="10"/>
        <v>1</v>
      </c>
      <c r="L93" s="2">
        <f t="shared" si="11"/>
        <v>1</v>
      </c>
    </row>
    <row r="94" spans="1:12" ht="15" customHeight="1" x14ac:dyDescent="0.3">
      <c r="A94" s="66" t="s">
        <v>254</v>
      </c>
      <c r="B94" s="67"/>
      <c r="C94" s="1">
        <v>20</v>
      </c>
      <c r="D94" s="1">
        <v>20</v>
      </c>
      <c r="E94" s="2">
        <f t="shared" si="6"/>
        <v>0</v>
      </c>
      <c r="F94" s="2">
        <f t="shared" si="7"/>
        <v>1</v>
      </c>
      <c r="G94" s="2">
        <f t="shared" si="8"/>
        <v>1</v>
      </c>
      <c r="H94" s="1">
        <v>20</v>
      </c>
      <c r="I94" s="1">
        <v>20</v>
      </c>
      <c r="J94" s="2">
        <f t="shared" si="9"/>
        <v>0</v>
      </c>
      <c r="K94" s="2">
        <f t="shared" si="10"/>
        <v>1</v>
      </c>
      <c r="L94" s="2">
        <f t="shared" si="11"/>
        <v>1</v>
      </c>
    </row>
    <row r="95" spans="1:12" ht="15" customHeight="1" x14ac:dyDescent="0.3">
      <c r="A95" s="68" t="s">
        <v>695</v>
      </c>
      <c r="B95" s="43" t="s">
        <v>813</v>
      </c>
      <c r="C95" s="1">
        <v>20</v>
      </c>
      <c r="D95" s="1">
        <v>20</v>
      </c>
      <c r="E95" s="2">
        <f t="shared" si="6"/>
        <v>0</v>
      </c>
      <c r="F95" s="2">
        <f t="shared" si="7"/>
        <v>1</v>
      </c>
      <c r="G95" s="2">
        <f t="shared" si="8"/>
        <v>1</v>
      </c>
      <c r="H95" s="1">
        <v>20</v>
      </c>
      <c r="I95" s="1">
        <v>20</v>
      </c>
      <c r="J95" s="2">
        <f t="shared" si="9"/>
        <v>0</v>
      </c>
      <c r="K95" s="2">
        <f t="shared" si="10"/>
        <v>1</v>
      </c>
      <c r="L95" s="2">
        <f t="shared" si="11"/>
        <v>1</v>
      </c>
    </row>
    <row r="96" spans="1:12" ht="15" customHeight="1" x14ac:dyDescent="0.3">
      <c r="A96" s="69"/>
      <c r="B96" s="43" t="s">
        <v>779</v>
      </c>
      <c r="C96" s="1">
        <v>20</v>
      </c>
      <c r="D96" s="1">
        <v>20</v>
      </c>
      <c r="E96" s="2">
        <f t="shared" si="6"/>
        <v>0</v>
      </c>
      <c r="F96" s="2">
        <f t="shared" si="7"/>
        <v>1</v>
      </c>
      <c r="G96" s="2">
        <f t="shared" si="8"/>
        <v>1</v>
      </c>
      <c r="H96" s="1">
        <v>20</v>
      </c>
      <c r="I96" s="1">
        <v>20</v>
      </c>
      <c r="J96" s="2">
        <f t="shared" si="9"/>
        <v>0</v>
      </c>
      <c r="K96" s="2">
        <f t="shared" si="10"/>
        <v>1</v>
      </c>
      <c r="L96" s="2">
        <f t="shared" si="11"/>
        <v>1</v>
      </c>
    </row>
    <row r="97" spans="1:12" ht="15" customHeight="1" x14ac:dyDescent="0.3">
      <c r="A97" s="69"/>
      <c r="B97" s="43" t="s">
        <v>106</v>
      </c>
      <c r="C97" s="1">
        <v>20</v>
      </c>
      <c r="D97" s="1">
        <v>20</v>
      </c>
      <c r="E97" s="2">
        <f t="shared" si="6"/>
        <v>0</v>
      </c>
      <c r="F97" s="2">
        <f t="shared" si="7"/>
        <v>1</v>
      </c>
      <c r="G97" s="2">
        <f t="shared" si="8"/>
        <v>1</v>
      </c>
      <c r="H97" s="1">
        <v>20</v>
      </c>
      <c r="I97" s="1">
        <v>20</v>
      </c>
      <c r="J97" s="2">
        <f t="shared" si="9"/>
        <v>0</v>
      </c>
      <c r="K97" s="2">
        <f t="shared" si="10"/>
        <v>1</v>
      </c>
      <c r="L97" s="2">
        <f t="shared" si="11"/>
        <v>1</v>
      </c>
    </row>
    <row r="98" spans="1:12" ht="15" customHeight="1" x14ac:dyDescent="0.3">
      <c r="A98" s="69"/>
      <c r="B98" s="43" t="s">
        <v>112</v>
      </c>
      <c r="C98" s="1">
        <v>20</v>
      </c>
      <c r="D98" s="1">
        <v>20</v>
      </c>
      <c r="E98" s="2">
        <f t="shared" si="6"/>
        <v>0</v>
      </c>
      <c r="F98" s="2">
        <f t="shared" si="7"/>
        <v>1</v>
      </c>
      <c r="G98" s="2">
        <f t="shared" si="8"/>
        <v>1</v>
      </c>
      <c r="H98" s="1">
        <v>20</v>
      </c>
      <c r="I98" s="1">
        <v>20</v>
      </c>
      <c r="J98" s="2">
        <f t="shared" si="9"/>
        <v>0</v>
      </c>
      <c r="K98" s="2">
        <f t="shared" si="10"/>
        <v>1</v>
      </c>
      <c r="L98" s="2">
        <f t="shared" si="11"/>
        <v>1</v>
      </c>
    </row>
    <row r="99" spans="1:12" ht="15" customHeight="1" x14ac:dyDescent="0.3">
      <c r="A99" s="69"/>
      <c r="B99" s="43" t="s">
        <v>671</v>
      </c>
      <c r="C99" s="1">
        <v>20</v>
      </c>
      <c r="D99" s="1">
        <v>20</v>
      </c>
      <c r="E99" s="2">
        <f t="shared" si="6"/>
        <v>0</v>
      </c>
      <c r="F99" s="2">
        <f t="shared" si="7"/>
        <v>1</v>
      </c>
      <c r="G99" s="2">
        <f t="shared" si="8"/>
        <v>1</v>
      </c>
      <c r="H99" s="1">
        <v>20</v>
      </c>
      <c r="I99" s="1">
        <v>20</v>
      </c>
      <c r="J99" s="2">
        <f t="shared" si="9"/>
        <v>0</v>
      </c>
      <c r="K99" s="2">
        <f t="shared" si="10"/>
        <v>1</v>
      </c>
      <c r="L99" s="2">
        <f t="shared" si="11"/>
        <v>1</v>
      </c>
    </row>
    <row r="100" spans="1:12" ht="15" customHeight="1" x14ac:dyDescent="0.3">
      <c r="A100" s="69"/>
      <c r="B100" s="43" t="s">
        <v>105</v>
      </c>
      <c r="C100" s="1">
        <v>20</v>
      </c>
      <c r="D100" s="1">
        <v>20</v>
      </c>
      <c r="E100" s="2">
        <f t="shared" si="6"/>
        <v>0</v>
      </c>
      <c r="F100" s="2">
        <f t="shared" si="7"/>
        <v>1</v>
      </c>
      <c r="G100" s="2">
        <f t="shared" si="8"/>
        <v>1</v>
      </c>
      <c r="H100" s="1">
        <v>20</v>
      </c>
      <c r="I100" s="1">
        <v>20</v>
      </c>
      <c r="J100" s="2">
        <f t="shared" si="9"/>
        <v>0</v>
      </c>
      <c r="K100" s="2">
        <f t="shared" si="10"/>
        <v>1</v>
      </c>
      <c r="L100" s="2">
        <f t="shared" si="11"/>
        <v>1</v>
      </c>
    </row>
    <row r="101" spans="1:12" ht="15" customHeight="1" x14ac:dyDescent="0.3">
      <c r="A101" s="66" t="s">
        <v>888</v>
      </c>
      <c r="B101" s="67"/>
      <c r="C101" s="1">
        <v>20</v>
      </c>
      <c r="D101" s="1">
        <v>20</v>
      </c>
      <c r="E101" s="2">
        <f t="shared" si="6"/>
        <v>0</v>
      </c>
      <c r="F101" s="2">
        <f t="shared" si="7"/>
        <v>1</v>
      </c>
      <c r="G101" s="2">
        <f t="shared" si="8"/>
        <v>1</v>
      </c>
      <c r="H101" s="1">
        <v>20</v>
      </c>
      <c r="I101" s="1">
        <v>20</v>
      </c>
      <c r="J101" s="2">
        <f t="shared" si="9"/>
        <v>0</v>
      </c>
      <c r="K101" s="2">
        <f t="shared" si="10"/>
        <v>1</v>
      </c>
      <c r="L101" s="2">
        <f t="shared" si="11"/>
        <v>1</v>
      </c>
    </row>
    <row r="102" spans="1:12" ht="15" customHeight="1" x14ac:dyDescent="0.3">
      <c r="A102" s="68" t="s">
        <v>101</v>
      </c>
      <c r="B102" s="43" t="s">
        <v>71</v>
      </c>
      <c r="C102" s="1">
        <v>20</v>
      </c>
      <c r="D102" s="1">
        <v>20</v>
      </c>
      <c r="E102" s="2">
        <f t="shared" si="6"/>
        <v>0</v>
      </c>
      <c r="F102" s="2">
        <f t="shared" si="7"/>
        <v>1</v>
      </c>
      <c r="G102" s="2">
        <f t="shared" si="8"/>
        <v>1</v>
      </c>
      <c r="H102" s="1">
        <v>20</v>
      </c>
      <c r="I102" s="1">
        <v>20</v>
      </c>
      <c r="J102" s="2">
        <f t="shared" si="9"/>
        <v>0</v>
      </c>
      <c r="K102" s="2">
        <f t="shared" si="10"/>
        <v>1</v>
      </c>
      <c r="L102" s="2">
        <f t="shared" si="11"/>
        <v>1</v>
      </c>
    </row>
    <row r="103" spans="1:12" ht="15" customHeight="1" x14ac:dyDescent="0.3">
      <c r="A103" s="69"/>
      <c r="B103" s="43" t="s">
        <v>66</v>
      </c>
      <c r="C103" s="1">
        <v>20</v>
      </c>
      <c r="D103" s="1">
        <v>20</v>
      </c>
      <c r="E103" s="2">
        <f t="shared" si="6"/>
        <v>0</v>
      </c>
      <c r="F103" s="2">
        <f t="shared" si="7"/>
        <v>1</v>
      </c>
      <c r="G103" s="2">
        <f t="shared" si="8"/>
        <v>1</v>
      </c>
      <c r="H103" s="1">
        <v>20</v>
      </c>
      <c r="I103" s="1">
        <v>20</v>
      </c>
      <c r="J103" s="2">
        <f t="shared" si="9"/>
        <v>0</v>
      </c>
      <c r="K103" s="2">
        <f t="shared" si="10"/>
        <v>1</v>
      </c>
      <c r="L103" s="2">
        <f t="shared" si="11"/>
        <v>1</v>
      </c>
    </row>
    <row r="104" spans="1:12" ht="15" customHeight="1" x14ac:dyDescent="0.3">
      <c r="A104" s="69"/>
      <c r="B104" s="43" t="s">
        <v>104</v>
      </c>
      <c r="C104" s="1">
        <v>20</v>
      </c>
      <c r="D104" s="1">
        <v>20</v>
      </c>
      <c r="E104" s="2">
        <f t="shared" si="6"/>
        <v>0</v>
      </c>
      <c r="F104" s="2">
        <f t="shared" si="7"/>
        <v>1</v>
      </c>
      <c r="G104" s="2">
        <f t="shared" si="8"/>
        <v>1</v>
      </c>
      <c r="H104" s="1">
        <v>20</v>
      </c>
      <c r="I104" s="1">
        <v>20</v>
      </c>
      <c r="J104" s="2">
        <f t="shared" si="9"/>
        <v>0</v>
      </c>
      <c r="K104" s="2">
        <f t="shared" si="10"/>
        <v>1</v>
      </c>
      <c r="L104" s="2">
        <f t="shared" si="11"/>
        <v>1</v>
      </c>
    </row>
    <row r="105" spans="1:12" ht="15" customHeight="1" x14ac:dyDescent="0.3">
      <c r="A105" s="69"/>
      <c r="B105" s="43" t="s">
        <v>183</v>
      </c>
      <c r="C105" s="1">
        <v>20</v>
      </c>
      <c r="D105" s="1">
        <v>20</v>
      </c>
      <c r="E105" s="2">
        <f t="shared" si="6"/>
        <v>0</v>
      </c>
      <c r="F105" s="2">
        <f t="shared" si="7"/>
        <v>1</v>
      </c>
      <c r="G105" s="2">
        <f t="shared" si="8"/>
        <v>1</v>
      </c>
      <c r="H105" s="1">
        <v>20</v>
      </c>
      <c r="I105" s="1">
        <v>20</v>
      </c>
      <c r="J105" s="2">
        <f t="shared" si="9"/>
        <v>0</v>
      </c>
      <c r="K105" s="2">
        <f t="shared" si="10"/>
        <v>1</v>
      </c>
      <c r="L105" s="2">
        <f t="shared" si="11"/>
        <v>1</v>
      </c>
    </row>
    <row r="106" spans="1:12" ht="15" customHeight="1" x14ac:dyDescent="0.3">
      <c r="A106" s="69"/>
      <c r="B106" s="43" t="s">
        <v>172</v>
      </c>
      <c r="C106" s="1">
        <v>20</v>
      </c>
      <c r="D106" s="1">
        <v>20</v>
      </c>
      <c r="E106" s="2">
        <f t="shared" si="6"/>
        <v>0</v>
      </c>
      <c r="F106" s="2">
        <f t="shared" si="7"/>
        <v>1</v>
      </c>
      <c r="G106" s="2">
        <f t="shared" si="8"/>
        <v>1</v>
      </c>
      <c r="H106" s="1">
        <v>20</v>
      </c>
      <c r="I106" s="1">
        <v>20</v>
      </c>
      <c r="J106" s="2">
        <f t="shared" si="9"/>
        <v>0</v>
      </c>
      <c r="K106" s="2">
        <f t="shared" si="10"/>
        <v>1</v>
      </c>
      <c r="L106" s="2">
        <f t="shared" si="11"/>
        <v>1</v>
      </c>
    </row>
    <row r="107" spans="1:12" ht="15" customHeight="1" x14ac:dyDescent="0.3">
      <c r="A107" s="69"/>
      <c r="B107" s="43" t="s">
        <v>715</v>
      </c>
      <c r="C107" s="1">
        <v>20</v>
      </c>
      <c r="D107" s="1">
        <v>20</v>
      </c>
      <c r="E107" s="2">
        <f t="shared" si="6"/>
        <v>0</v>
      </c>
      <c r="F107" s="2">
        <f t="shared" si="7"/>
        <v>1</v>
      </c>
      <c r="G107" s="2">
        <f t="shared" si="8"/>
        <v>1</v>
      </c>
      <c r="H107" s="1">
        <v>20</v>
      </c>
      <c r="I107" s="1">
        <v>20</v>
      </c>
      <c r="J107" s="2">
        <f t="shared" si="9"/>
        <v>0</v>
      </c>
      <c r="K107" s="2">
        <f t="shared" si="10"/>
        <v>1</v>
      </c>
      <c r="L107" s="2">
        <f t="shared" si="11"/>
        <v>1</v>
      </c>
    </row>
    <row r="108" spans="1:12" ht="15" customHeight="1" x14ac:dyDescent="0.3">
      <c r="A108" s="69"/>
      <c r="B108" s="43" t="s">
        <v>102</v>
      </c>
      <c r="C108" s="1">
        <v>20</v>
      </c>
      <c r="D108" s="1">
        <v>20</v>
      </c>
      <c r="E108" s="2">
        <f t="shared" si="6"/>
        <v>0</v>
      </c>
      <c r="F108" s="2">
        <f t="shared" si="7"/>
        <v>1</v>
      </c>
      <c r="G108" s="2">
        <f t="shared" si="8"/>
        <v>1</v>
      </c>
      <c r="H108" s="1">
        <v>20</v>
      </c>
      <c r="I108" s="1">
        <v>20</v>
      </c>
      <c r="J108" s="2">
        <f t="shared" si="9"/>
        <v>0</v>
      </c>
      <c r="K108" s="2">
        <f t="shared" si="10"/>
        <v>1</v>
      </c>
      <c r="L108" s="2">
        <f t="shared" si="11"/>
        <v>1</v>
      </c>
    </row>
    <row r="109" spans="1:12" ht="15" customHeight="1" x14ac:dyDescent="0.3">
      <c r="A109" s="69"/>
      <c r="B109" s="43" t="s">
        <v>795</v>
      </c>
      <c r="C109" s="1">
        <v>20</v>
      </c>
      <c r="D109" s="1">
        <v>20</v>
      </c>
      <c r="E109" s="2">
        <f t="shared" si="6"/>
        <v>0</v>
      </c>
      <c r="F109" s="2">
        <f t="shared" si="7"/>
        <v>1</v>
      </c>
      <c r="G109" s="2">
        <f t="shared" si="8"/>
        <v>1</v>
      </c>
      <c r="H109" s="1">
        <v>20</v>
      </c>
      <c r="I109" s="1">
        <v>20</v>
      </c>
      <c r="J109" s="2">
        <f t="shared" si="9"/>
        <v>0</v>
      </c>
      <c r="K109" s="2">
        <f t="shared" si="10"/>
        <v>1</v>
      </c>
      <c r="L109" s="2">
        <f t="shared" si="11"/>
        <v>1</v>
      </c>
    </row>
    <row r="110" spans="1:12" ht="15" customHeight="1" x14ac:dyDescent="0.3">
      <c r="A110" s="69"/>
      <c r="B110" s="43" t="s">
        <v>995</v>
      </c>
      <c r="C110" s="1">
        <v>20</v>
      </c>
      <c r="D110" s="1">
        <v>20</v>
      </c>
      <c r="E110" s="2">
        <f t="shared" si="6"/>
        <v>0</v>
      </c>
      <c r="F110" s="2">
        <f t="shared" si="7"/>
        <v>1</v>
      </c>
      <c r="G110" s="2">
        <f t="shared" si="8"/>
        <v>1</v>
      </c>
      <c r="H110" s="1">
        <v>20</v>
      </c>
      <c r="I110" s="1">
        <v>20</v>
      </c>
      <c r="J110" s="2">
        <f t="shared" si="9"/>
        <v>0</v>
      </c>
      <c r="K110" s="2">
        <f t="shared" si="10"/>
        <v>1</v>
      </c>
      <c r="L110" s="2">
        <f t="shared" si="11"/>
        <v>1</v>
      </c>
    </row>
    <row r="111" spans="1:12" ht="15" customHeight="1" x14ac:dyDescent="0.3">
      <c r="A111" s="69"/>
      <c r="B111" s="43" t="s">
        <v>814</v>
      </c>
      <c r="C111" s="1">
        <v>20</v>
      </c>
      <c r="D111" s="1">
        <v>20</v>
      </c>
      <c r="E111" s="2">
        <f t="shared" si="6"/>
        <v>0</v>
      </c>
      <c r="F111" s="2">
        <f t="shared" si="7"/>
        <v>1</v>
      </c>
      <c r="G111" s="2">
        <f t="shared" si="8"/>
        <v>1</v>
      </c>
      <c r="H111" s="1">
        <v>20</v>
      </c>
      <c r="I111" s="1">
        <v>20</v>
      </c>
      <c r="J111" s="2">
        <f t="shared" si="9"/>
        <v>0</v>
      </c>
      <c r="K111" s="2">
        <f t="shared" si="10"/>
        <v>1</v>
      </c>
      <c r="L111" s="2">
        <f t="shared" si="11"/>
        <v>1</v>
      </c>
    </row>
    <row r="112" spans="1:12" ht="15" customHeight="1" x14ac:dyDescent="0.3">
      <c r="A112" s="69"/>
      <c r="B112" s="43" t="s">
        <v>789</v>
      </c>
      <c r="C112" s="1">
        <v>20</v>
      </c>
      <c r="D112" s="1">
        <v>20</v>
      </c>
      <c r="E112" s="2">
        <f t="shared" si="6"/>
        <v>0</v>
      </c>
      <c r="F112" s="2">
        <f t="shared" si="7"/>
        <v>1</v>
      </c>
      <c r="G112" s="2">
        <f t="shared" si="8"/>
        <v>1</v>
      </c>
      <c r="H112" s="1">
        <v>20</v>
      </c>
      <c r="I112" s="1">
        <v>20</v>
      </c>
      <c r="J112" s="2">
        <f t="shared" si="9"/>
        <v>0</v>
      </c>
      <c r="K112" s="2">
        <f t="shared" si="10"/>
        <v>1</v>
      </c>
      <c r="L112" s="2">
        <f t="shared" si="11"/>
        <v>1</v>
      </c>
    </row>
    <row r="113" spans="1:12" ht="15" customHeight="1" x14ac:dyDescent="0.3">
      <c r="A113" s="69"/>
      <c r="B113" s="43" t="s">
        <v>694</v>
      </c>
      <c r="C113" s="1">
        <v>20</v>
      </c>
      <c r="D113" s="1">
        <v>20</v>
      </c>
      <c r="E113" s="2">
        <f t="shared" si="6"/>
        <v>0</v>
      </c>
      <c r="F113" s="2">
        <f t="shared" si="7"/>
        <v>1</v>
      </c>
      <c r="G113" s="2">
        <f t="shared" si="8"/>
        <v>1</v>
      </c>
      <c r="H113" s="1">
        <v>20</v>
      </c>
      <c r="I113" s="1">
        <v>20</v>
      </c>
      <c r="J113" s="2">
        <f t="shared" si="9"/>
        <v>0</v>
      </c>
      <c r="K113" s="2">
        <f t="shared" si="10"/>
        <v>1</v>
      </c>
      <c r="L113" s="2">
        <f t="shared" si="11"/>
        <v>1</v>
      </c>
    </row>
    <row r="114" spans="1:12" ht="15" customHeight="1" x14ac:dyDescent="0.3">
      <c r="A114" s="69"/>
      <c r="B114" s="43" t="s">
        <v>1095</v>
      </c>
      <c r="C114" s="1">
        <v>20</v>
      </c>
      <c r="D114" s="1">
        <v>20</v>
      </c>
      <c r="E114" s="2">
        <f t="shared" si="6"/>
        <v>0</v>
      </c>
      <c r="F114" s="2">
        <f t="shared" si="7"/>
        <v>1</v>
      </c>
      <c r="G114" s="2">
        <f t="shared" si="8"/>
        <v>1</v>
      </c>
      <c r="H114" s="1">
        <v>20</v>
      </c>
      <c r="I114" s="1">
        <v>20</v>
      </c>
      <c r="J114" s="2">
        <f t="shared" si="9"/>
        <v>0</v>
      </c>
      <c r="K114" s="2">
        <f t="shared" si="10"/>
        <v>1</v>
      </c>
      <c r="L114" s="2">
        <f t="shared" si="11"/>
        <v>1</v>
      </c>
    </row>
    <row r="115" spans="1:12" ht="15" customHeight="1" x14ac:dyDescent="0.3">
      <c r="A115" s="69"/>
      <c r="B115" s="43" t="s">
        <v>179</v>
      </c>
      <c r="C115" s="1">
        <v>20</v>
      </c>
      <c r="D115" s="1">
        <v>20</v>
      </c>
      <c r="E115" s="2">
        <f t="shared" si="6"/>
        <v>0</v>
      </c>
      <c r="F115" s="2">
        <f t="shared" si="7"/>
        <v>1</v>
      </c>
      <c r="G115" s="2">
        <f t="shared" si="8"/>
        <v>1</v>
      </c>
      <c r="H115" s="1">
        <v>20</v>
      </c>
      <c r="I115" s="1">
        <v>20</v>
      </c>
      <c r="J115" s="2">
        <f t="shared" si="9"/>
        <v>0</v>
      </c>
      <c r="K115" s="2">
        <f t="shared" si="10"/>
        <v>1</v>
      </c>
      <c r="L115" s="2">
        <f t="shared" si="11"/>
        <v>1</v>
      </c>
    </row>
    <row r="116" spans="1:12" ht="15" customHeight="1" x14ac:dyDescent="0.3">
      <c r="A116" s="69"/>
      <c r="B116" s="43" t="s">
        <v>714</v>
      </c>
      <c r="C116" s="1">
        <v>20</v>
      </c>
      <c r="D116" s="1">
        <v>20</v>
      </c>
      <c r="E116" s="2">
        <f t="shared" si="6"/>
        <v>0</v>
      </c>
      <c r="F116" s="2">
        <f t="shared" si="7"/>
        <v>1</v>
      </c>
      <c r="G116" s="2">
        <f t="shared" si="8"/>
        <v>1</v>
      </c>
      <c r="H116" s="1">
        <v>20</v>
      </c>
      <c r="I116" s="1">
        <v>20</v>
      </c>
      <c r="J116" s="2">
        <f t="shared" si="9"/>
        <v>0</v>
      </c>
      <c r="K116" s="2">
        <f t="shared" si="10"/>
        <v>1</v>
      </c>
      <c r="L116" s="2">
        <f t="shared" si="11"/>
        <v>1</v>
      </c>
    </row>
    <row r="117" spans="1:12" ht="15" customHeight="1" x14ac:dyDescent="0.3">
      <c r="A117" s="66" t="s">
        <v>249</v>
      </c>
      <c r="B117" s="67"/>
      <c r="C117" s="1">
        <v>20</v>
      </c>
      <c r="D117" s="1">
        <v>20</v>
      </c>
      <c r="E117" s="2">
        <f t="shared" si="6"/>
        <v>0</v>
      </c>
      <c r="F117" s="2">
        <f t="shared" si="7"/>
        <v>1</v>
      </c>
      <c r="G117" s="2">
        <f t="shared" si="8"/>
        <v>1</v>
      </c>
      <c r="H117" s="1">
        <v>20</v>
      </c>
      <c r="I117" s="1">
        <v>20</v>
      </c>
      <c r="J117" s="2">
        <f t="shared" si="9"/>
        <v>0</v>
      </c>
      <c r="K117" s="2">
        <f t="shared" si="10"/>
        <v>1</v>
      </c>
      <c r="L117" s="2">
        <f t="shared" si="11"/>
        <v>1</v>
      </c>
    </row>
    <row r="118" spans="1:12" ht="15" customHeight="1" x14ac:dyDescent="0.3">
      <c r="A118" s="68" t="s">
        <v>67</v>
      </c>
      <c r="B118" s="43" t="s">
        <v>148</v>
      </c>
      <c r="C118" s="1">
        <v>20</v>
      </c>
      <c r="D118" s="1">
        <v>20</v>
      </c>
      <c r="E118" s="2">
        <f t="shared" si="6"/>
        <v>0</v>
      </c>
      <c r="F118" s="2">
        <f t="shared" si="7"/>
        <v>1</v>
      </c>
      <c r="G118" s="2">
        <f t="shared" si="8"/>
        <v>1</v>
      </c>
      <c r="H118" s="1">
        <v>20</v>
      </c>
      <c r="I118" s="1">
        <v>20</v>
      </c>
      <c r="J118" s="2">
        <f t="shared" si="9"/>
        <v>0</v>
      </c>
      <c r="K118" s="2">
        <f t="shared" si="10"/>
        <v>1</v>
      </c>
      <c r="L118" s="2">
        <f t="shared" si="11"/>
        <v>1</v>
      </c>
    </row>
    <row r="119" spans="1:12" ht="15" customHeight="1" x14ac:dyDescent="0.3">
      <c r="A119" s="69"/>
      <c r="B119" s="43" t="s">
        <v>105</v>
      </c>
      <c r="C119" s="1">
        <v>20</v>
      </c>
      <c r="D119" s="1">
        <v>20</v>
      </c>
      <c r="E119" s="2">
        <f t="shared" si="6"/>
        <v>0</v>
      </c>
      <c r="F119" s="2">
        <f t="shared" si="7"/>
        <v>1</v>
      </c>
      <c r="G119" s="2">
        <f t="shared" si="8"/>
        <v>1</v>
      </c>
      <c r="H119" s="1">
        <v>20</v>
      </c>
      <c r="I119" s="1">
        <v>20</v>
      </c>
      <c r="J119" s="2">
        <f t="shared" si="9"/>
        <v>0</v>
      </c>
      <c r="K119" s="2">
        <f t="shared" si="10"/>
        <v>1</v>
      </c>
      <c r="L119" s="2">
        <f t="shared" si="11"/>
        <v>1</v>
      </c>
    </row>
    <row r="120" spans="1:12" ht="15" customHeight="1" x14ac:dyDescent="0.3">
      <c r="A120" s="69"/>
      <c r="B120" s="43" t="s">
        <v>715</v>
      </c>
      <c r="C120" s="1">
        <v>20</v>
      </c>
      <c r="D120" s="1">
        <v>20</v>
      </c>
      <c r="E120" s="2">
        <f t="shared" si="6"/>
        <v>0</v>
      </c>
      <c r="F120" s="2">
        <f t="shared" si="7"/>
        <v>1</v>
      </c>
      <c r="G120" s="2">
        <f t="shared" si="8"/>
        <v>1</v>
      </c>
      <c r="H120" s="1">
        <v>20</v>
      </c>
      <c r="I120" s="1">
        <v>20</v>
      </c>
      <c r="J120" s="2">
        <f t="shared" si="9"/>
        <v>0</v>
      </c>
      <c r="K120" s="2">
        <f t="shared" si="10"/>
        <v>1</v>
      </c>
      <c r="L120" s="2">
        <f t="shared" si="11"/>
        <v>1</v>
      </c>
    </row>
    <row r="121" spans="1:12" ht="15" customHeight="1" x14ac:dyDescent="0.3">
      <c r="A121" s="69"/>
      <c r="B121" s="43" t="s">
        <v>183</v>
      </c>
      <c r="C121" s="1">
        <v>20</v>
      </c>
      <c r="D121" s="1">
        <v>20</v>
      </c>
      <c r="E121" s="2">
        <f t="shared" si="6"/>
        <v>0</v>
      </c>
      <c r="F121" s="2">
        <f t="shared" si="7"/>
        <v>1</v>
      </c>
      <c r="G121" s="2">
        <f t="shared" si="8"/>
        <v>1</v>
      </c>
      <c r="H121" s="1">
        <v>20</v>
      </c>
      <c r="I121" s="1">
        <v>20</v>
      </c>
      <c r="J121" s="2">
        <f t="shared" si="9"/>
        <v>0</v>
      </c>
      <c r="K121" s="2">
        <f t="shared" si="10"/>
        <v>1</v>
      </c>
      <c r="L121" s="2">
        <f t="shared" si="11"/>
        <v>1</v>
      </c>
    </row>
    <row r="122" spans="1:12" ht="15" customHeight="1" x14ac:dyDescent="0.3">
      <c r="A122" s="69"/>
      <c r="B122" s="43" t="s">
        <v>51</v>
      </c>
      <c r="C122" s="1">
        <v>20</v>
      </c>
      <c r="D122" s="1">
        <v>20</v>
      </c>
      <c r="E122" s="2">
        <f t="shared" si="6"/>
        <v>0</v>
      </c>
      <c r="F122" s="2">
        <f t="shared" si="7"/>
        <v>1</v>
      </c>
      <c r="G122" s="2">
        <f t="shared" si="8"/>
        <v>1</v>
      </c>
      <c r="H122" s="1">
        <v>20</v>
      </c>
      <c r="I122" s="1">
        <v>20</v>
      </c>
      <c r="J122" s="2">
        <f t="shared" si="9"/>
        <v>0</v>
      </c>
      <c r="K122" s="2">
        <f t="shared" si="10"/>
        <v>1</v>
      </c>
      <c r="L122" s="2">
        <f t="shared" si="11"/>
        <v>1</v>
      </c>
    </row>
    <row r="123" spans="1:12" ht="15" customHeight="1" x14ac:dyDescent="0.3">
      <c r="A123" s="69"/>
      <c r="B123" s="43" t="s">
        <v>1095</v>
      </c>
      <c r="C123" s="1">
        <v>20</v>
      </c>
      <c r="D123" s="1">
        <v>20</v>
      </c>
      <c r="E123" s="2">
        <f t="shared" si="6"/>
        <v>0</v>
      </c>
      <c r="F123" s="2">
        <f t="shared" si="7"/>
        <v>1</v>
      </c>
      <c r="G123" s="2">
        <f t="shared" si="8"/>
        <v>1</v>
      </c>
      <c r="H123" s="1">
        <v>20</v>
      </c>
      <c r="I123" s="1">
        <v>20</v>
      </c>
      <c r="J123" s="2">
        <f t="shared" si="9"/>
        <v>0</v>
      </c>
      <c r="K123" s="2">
        <f t="shared" si="10"/>
        <v>1</v>
      </c>
      <c r="L123" s="2">
        <f t="shared" si="11"/>
        <v>1</v>
      </c>
    </row>
    <row r="124" spans="1:12" ht="15" customHeight="1" x14ac:dyDescent="0.3">
      <c r="A124" s="69"/>
      <c r="B124" s="43" t="s">
        <v>179</v>
      </c>
      <c r="C124" s="1">
        <v>20</v>
      </c>
      <c r="D124" s="1">
        <v>20</v>
      </c>
      <c r="E124" s="2">
        <f t="shared" si="6"/>
        <v>0</v>
      </c>
      <c r="F124" s="2">
        <f t="shared" si="7"/>
        <v>1</v>
      </c>
      <c r="G124" s="2">
        <f t="shared" si="8"/>
        <v>1</v>
      </c>
      <c r="H124" s="1">
        <v>20</v>
      </c>
      <c r="I124" s="1">
        <v>20</v>
      </c>
      <c r="J124" s="2">
        <f t="shared" si="9"/>
        <v>0</v>
      </c>
      <c r="K124" s="2">
        <f t="shared" si="10"/>
        <v>1</v>
      </c>
      <c r="L124" s="2">
        <f t="shared" si="11"/>
        <v>1</v>
      </c>
    </row>
    <row r="125" spans="1:12" ht="15" customHeight="1" x14ac:dyDescent="0.3">
      <c r="A125" s="66" t="s">
        <v>251</v>
      </c>
      <c r="B125" s="67"/>
      <c r="C125" s="1">
        <v>20</v>
      </c>
      <c r="D125" s="1">
        <v>20</v>
      </c>
      <c r="E125" s="2">
        <f t="shared" si="6"/>
        <v>0</v>
      </c>
      <c r="F125" s="2">
        <f t="shared" si="7"/>
        <v>1</v>
      </c>
      <c r="G125" s="2">
        <f t="shared" si="8"/>
        <v>1</v>
      </c>
      <c r="H125" s="1">
        <v>20</v>
      </c>
      <c r="I125" s="1">
        <v>20</v>
      </c>
      <c r="J125" s="2">
        <f t="shared" si="9"/>
        <v>0</v>
      </c>
      <c r="K125" s="2">
        <f t="shared" si="10"/>
        <v>1</v>
      </c>
      <c r="L125" s="2">
        <f t="shared" si="11"/>
        <v>1</v>
      </c>
    </row>
    <row r="126" spans="1:12" ht="15" customHeight="1" x14ac:dyDescent="0.3">
      <c r="A126" s="68" t="s">
        <v>111</v>
      </c>
      <c r="B126" s="43" t="s">
        <v>191</v>
      </c>
      <c r="C126" s="1">
        <v>20</v>
      </c>
      <c r="D126" s="1">
        <v>20</v>
      </c>
      <c r="E126" s="2">
        <f t="shared" si="6"/>
        <v>0</v>
      </c>
      <c r="F126" s="2">
        <f t="shared" si="7"/>
        <v>1</v>
      </c>
      <c r="G126" s="2">
        <f t="shared" si="8"/>
        <v>1</v>
      </c>
      <c r="H126" s="1">
        <v>20</v>
      </c>
      <c r="I126" s="1">
        <v>20</v>
      </c>
      <c r="J126" s="2">
        <f t="shared" si="9"/>
        <v>0</v>
      </c>
      <c r="K126" s="2">
        <f t="shared" si="10"/>
        <v>1</v>
      </c>
      <c r="L126" s="2">
        <f t="shared" si="11"/>
        <v>1</v>
      </c>
    </row>
    <row r="127" spans="1:12" ht="15" customHeight="1" x14ac:dyDescent="0.3">
      <c r="A127" s="69"/>
      <c r="B127" s="43" t="s">
        <v>199</v>
      </c>
      <c r="C127" s="1">
        <v>20</v>
      </c>
      <c r="D127" s="1">
        <v>20</v>
      </c>
      <c r="E127" s="2">
        <f t="shared" si="6"/>
        <v>0</v>
      </c>
      <c r="F127" s="2">
        <f t="shared" si="7"/>
        <v>1</v>
      </c>
      <c r="G127" s="2">
        <f t="shared" si="8"/>
        <v>1</v>
      </c>
      <c r="H127" s="1">
        <v>20</v>
      </c>
      <c r="I127" s="1">
        <v>20</v>
      </c>
      <c r="J127" s="2">
        <f t="shared" si="9"/>
        <v>0</v>
      </c>
      <c r="K127" s="2">
        <f t="shared" si="10"/>
        <v>1</v>
      </c>
      <c r="L127" s="2">
        <f t="shared" si="11"/>
        <v>1</v>
      </c>
    </row>
    <row r="128" spans="1:12" ht="15" customHeight="1" x14ac:dyDescent="0.3">
      <c r="A128" s="69"/>
      <c r="B128" s="43" t="s">
        <v>154</v>
      </c>
      <c r="C128" s="1">
        <v>20</v>
      </c>
      <c r="D128" s="1">
        <v>20</v>
      </c>
      <c r="E128" s="2">
        <f t="shared" si="6"/>
        <v>0</v>
      </c>
      <c r="F128" s="2">
        <f t="shared" si="7"/>
        <v>1</v>
      </c>
      <c r="G128" s="2">
        <f t="shared" si="8"/>
        <v>1</v>
      </c>
      <c r="H128" s="1">
        <v>20</v>
      </c>
      <c r="I128" s="1">
        <v>20</v>
      </c>
      <c r="J128" s="2">
        <f t="shared" si="9"/>
        <v>0</v>
      </c>
      <c r="K128" s="2">
        <f t="shared" si="10"/>
        <v>1</v>
      </c>
      <c r="L128" s="2">
        <f t="shared" si="11"/>
        <v>1</v>
      </c>
    </row>
    <row r="129" spans="1:12" ht="15" customHeight="1" x14ac:dyDescent="0.3">
      <c r="A129" s="69"/>
      <c r="B129" s="43" t="s">
        <v>876</v>
      </c>
      <c r="C129" s="1">
        <v>20</v>
      </c>
      <c r="D129" s="1">
        <v>20</v>
      </c>
      <c r="E129" s="2">
        <f t="shared" si="6"/>
        <v>0</v>
      </c>
      <c r="F129" s="2">
        <f t="shared" si="7"/>
        <v>1</v>
      </c>
      <c r="G129" s="2">
        <f t="shared" si="8"/>
        <v>1</v>
      </c>
      <c r="H129" s="1">
        <v>20</v>
      </c>
      <c r="I129" s="1">
        <v>20</v>
      </c>
      <c r="J129" s="2">
        <f t="shared" si="9"/>
        <v>0</v>
      </c>
      <c r="K129" s="2">
        <f t="shared" si="10"/>
        <v>1</v>
      </c>
      <c r="L129" s="2">
        <f t="shared" si="11"/>
        <v>1</v>
      </c>
    </row>
    <row r="130" spans="1:12" ht="15" customHeight="1" x14ac:dyDescent="0.3">
      <c r="A130" s="69"/>
      <c r="B130" s="43" t="s">
        <v>169</v>
      </c>
      <c r="C130" s="1">
        <v>20</v>
      </c>
      <c r="D130" s="1">
        <v>20</v>
      </c>
      <c r="E130" s="2">
        <f t="shared" si="6"/>
        <v>0</v>
      </c>
      <c r="F130" s="2">
        <f t="shared" si="7"/>
        <v>1</v>
      </c>
      <c r="G130" s="2">
        <f t="shared" si="8"/>
        <v>1</v>
      </c>
      <c r="H130" s="1">
        <v>20</v>
      </c>
      <c r="I130" s="1">
        <v>20</v>
      </c>
      <c r="J130" s="2">
        <f t="shared" si="9"/>
        <v>0</v>
      </c>
      <c r="K130" s="2">
        <f t="shared" si="10"/>
        <v>1</v>
      </c>
      <c r="L130" s="2">
        <f t="shared" si="11"/>
        <v>1</v>
      </c>
    </row>
    <row r="131" spans="1:12" ht="15" customHeight="1" x14ac:dyDescent="0.3">
      <c r="A131" s="69"/>
      <c r="B131" s="43" t="s">
        <v>1287</v>
      </c>
      <c r="C131" s="1">
        <v>20</v>
      </c>
      <c r="D131" s="1">
        <v>20</v>
      </c>
      <c r="E131" s="2">
        <f t="shared" si="6"/>
        <v>0</v>
      </c>
      <c r="F131" s="2">
        <f t="shared" si="7"/>
        <v>1</v>
      </c>
      <c r="G131" s="2">
        <f t="shared" si="8"/>
        <v>1</v>
      </c>
      <c r="H131" s="1">
        <v>20</v>
      </c>
      <c r="I131" s="1">
        <v>20</v>
      </c>
      <c r="J131" s="2">
        <f t="shared" si="9"/>
        <v>0</v>
      </c>
      <c r="K131" s="2">
        <f t="shared" si="10"/>
        <v>1</v>
      </c>
      <c r="L131" s="2">
        <f t="shared" si="11"/>
        <v>1</v>
      </c>
    </row>
    <row r="132" spans="1:12" ht="15" customHeight="1" x14ac:dyDescent="0.3">
      <c r="A132" s="69"/>
      <c r="B132" s="43" t="s">
        <v>706</v>
      </c>
      <c r="C132" s="1">
        <v>20</v>
      </c>
      <c r="D132" s="1">
        <v>20</v>
      </c>
      <c r="E132" s="2">
        <f t="shared" si="6"/>
        <v>0</v>
      </c>
      <c r="F132" s="2">
        <f t="shared" si="7"/>
        <v>1</v>
      </c>
      <c r="G132" s="2">
        <f t="shared" si="8"/>
        <v>1</v>
      </c>
      <c r="H132" s="1">
        <v>20</v>
      </c>
      <c r="I132" s="1">
        <v>20</v>
      </c>
      <c r="J132" s="2">
        <f t="shared" si="9"/>
        <v>0</v>
      </c>
      <c r="K132" s="2">
        <f t="shared" si="10"/>
        <v>1</v>
      </c>
      <c r="L132" s="2">
        <f t="shared" si="11"/>
        <v>1</v>
      </c>
    </row>
    <row r="133" spans="1:12" ht="15" customHeight="1" x14ac:dyDescent="0.3">
      <c r="A133" s="69"/>
      <c r="B133" s="43" t="s">
        <v>149</v>
      </c>
      <c r="C133" s="1">
        <v>20</v>
      </c>
      <c r="D133" s="1">
        <v>20</v>
      </c>
      <c r="E133" s="2">
        <f t="shared" si="6"/>
        <v>0</v>
      </c>
      <c r="F133" s="2">
        <f t="shared" si="7"/>
        <v>1</v>
      </c>
      <c r="G133" s="2">
        <f t="shared" si="8"/>
        <v>1</v>
      </c>
      <c r="H133" s="1">
        <v>20</v>
      </c>
      <c r="I133" s="1">
        <v>20</v>
      </c>
      <c r="J133" s="2">
        <f t="shared" si="9"/>
        <v>0</v>
      </c>
      <c r="K133" s="2">
        <f t="shared" si="10"/>
        <v>1</v>
      </c>
      <c r="L133" s="2">
        <f t="shared" si="11"/>
        <v>1</v>
      </c>
    </row>
    <row r="134" spans="1:12" ht="15" customHeight="1" x14ac:dyDescent="0.3">
      <c r="A134" s="69"/>
      <c r="B134" s="43" t="s">
        <v>197</v>
      </c>
      <c r="C134" s="1">
        <v>20</v>
      </c>
      <c r="D134" s="1">
        <v>20</v>
      </c>
      <c r="E134" s="2">
        <f t="shared" si="6"/>
        <v>0</v>
      </c>
      <c r="F134" s="2">
        <f t="shared" si="7"/>
        <v>1</v>
      </c>
      <c r="G134" s="2">
        <f t="shared" si="8"/>
        <v>1</v>
      </c>
      <c r="H134" s="1">
        <v>20</v>
      </c>
      <c r="I134" s="1">
        <v>20</v>
      </c>
      <c r="J134" s="2">
        <f t="shared" si="9"/>
        <v>0</v>
      </c>
      <c r="K134" s="2">
        <f t="shared" si="10"/>
        <v>1</v>
      </c>
      <c r="L134" s="2">
        <f t="shared" si="11"/>
        <v>1</v>
      </c>
    </row>
    <row r="135" spans="1:12" ht="15" customHeight="1" x14ac:dyDescent="0.3">
      <c r="A135" s="69"/>
      <c r="B135" s="43" t="s">
        <v>183</v>
      </c>
      <c r="C135" s="1">
        <v>20</v>
      </c>
      <c r="D135" s="1">
        <v>20</v>
      </c>
      <c r="E135" s="2">
        <f t="shared" ref="E135:E198" si="12">+D135/C135-1</f>
        <v>0</v>
      </c>
      <c r="F135" s="2">
        <f t="shared" ref="F135:F198" si="13">+C135/C$551</f>
        <v>1</v>
      </c>
      <c r="G135" s="2">
        <f t="shared" ref="G135:G198" si="14">+D135/D$551</f>
        <v>1</v>
      </c>
      <c r="H135" s="1">
        <v>20</v>
      </c>
      <c r="I135" s="1">
        <v>20</v>
      </c>
      <c r="J135" s="2">
        <f t="shared" ref="J135:J198" si="15">+I135/H135-1</f>
        <v>0</v>
      </c>
      <c r="K135" s="2">
        <f t="shared" ref="K135:K198" si="16">+H135/H$551</f>
        <v>1</v>
      </c>
      <c r="L135" s="2">
        <f t="shared" ref="L135:L198" si="17">+I135/I$551</f>
        <v>1</v>
      </c>
    </row>
    <row r="136" spans="1:12" ht="15" customHeight="1" x14ac:dyDescent="0.3">
      <c r="A136" s="69"/>
      <c r="B136" s="43" t="s">
        <v>210</v>
      </c>
      <c r="C136" s="1">
        <v>20</v>
      </c>
      <c r="D136" s="1">
        <v>20</v>
      </c>
      <c r="E136" s="2">
        <f t="shared" si="12"/>
        <v>0</v>
      </c>
      <c r="F136" s="2">
        <f t="shared" si="13"/>
        <v>1</v>
      </c>
      <c r="G136" s="2">
        <f t="shared" si="14"/>
        <v>1</v>
      </c>
      <c r="H136" s="1">
        <v>20</v>
      </c>
      <c r="I136" s="1">
        <v>20</v>
      </c>
      <c r="J136" s="2">
        <f t="shared" si="15"/>
        <v>0</v>
      </c>
      <c r="K136" s="2">
        <f t="shared" si="16"/>
        <v>1</v>
      </c>
      <c r="L136" s="2">
        <f t="shared" si="17"/>
        <v>1</v>
      </c>
    </row>
    <row r="137" spans="1:12" ht="15" customHeight="1" x14ac:dyDescent="0.3">
      <c r="A137" s="69"/>
      <c r="B137" s="43" t="s">
        <v>193</v>
      </c>
      <c r="C137" s="1">
        <v>20</v>
      </c>
      <c r="D137" s="1">
        <v>20</v>
      </c>
      <c r="E137" s="2">
        <f t="shared" si="12"/>
        <v>0</v>
      </c>
      <c r="F137" s="2">
        <f t="shared" si="13"/>
        <v>1</v>
      </c>
      <c r="G137" s="2">
        <f t="shared" si="14"/>
        <v>1</v>
      </c>
      <c r="H137" s="1">
        <v>20</v>
      </c>
      <c r="I137" s="1">
        <v>20</v>
      </c>
      <c r="J137" s="2">
        <f t="shared" si="15"/>
        <v>0</v>
      </c>
      <c r="K137" s="2">
        <f t="shared" si="16"/>
        <v>1</v>
      </c>
      <c r="L137" s="2">
        <f t="shared" si="17"/>
        <v>1</v>
      </c>
    </row>
    <row r="138" spans="1:12" ht="15" customHeight="1" x14ac:dyDescent="0.3">
      <c r="A138" s="69"/>
      <c r="B138" s="43" t="s">
        <v>87</v>
      </c>
      <c r="C138" s="1">
        <v>20</v>
      </c>
      <c r="D138" s="1">
        <v>20</v>
      </c>
      <c r="E138" s="2">
        <f t="shared" si="12"/>
        <v>0</v>
      </c>
      <c r="F138" s="2">
        <f t="shared" si="13"/>
        <v>1</v>
      </c>
      <c r="G138" s="2">
        <f t="shared" si="14"/>
        <v>1</v>
      </c>
      <c r="H138" s="1">
        <v>20</v>
      </c>
      <c r="I138" s="1">
        <v>20</v>
      </c>
      <c r="J138" s="2">
        <f t="shared" si="15"/>
        <v>0</v>
      </c>
      <c r="K138" s="2">
        <f t="shared" si="16"/>
        <v>1</v>
      </c>
      <c r="L138" s="2">
        <f t="shared" si="17"/>
        <v>1</v>
      </c>
    </row>
    <row r="139" spans="1:12" ht="15" customHeight="1" x14ac:dyDescent="0.3">
      <c r="A139" s="69"/>
      <c r="B139" s="43" t="s">
        <v>44</v>
      </c>
      <c r="C139" s="1">
        <v>20</v>
      </c>
      <c r="D139" s="1">
        <v>20</v>
      </c>
      <c r="E139" s="2">
        <f t="shared" si="12"/>
        <v>0</v>
      </c>
      <c r="F139" s="2">
        <f t="shared" si="13"/>
        <v>1</v>
      </c>
      <c r="G139" s="2">
        <f t="shared" si="14"/>
        <v>1</v>
      </c>
      <c r="H139" s="1">
        <v>20</v>
      </c>
      <c r="I139" s="1">
        <v>20</v>
      </c>
      <c r="J139" s="2">
        <f t="shared" si="15"/>
        <v>0</v>
      </c>
      <c r="K139" s="2">
        <f t="shared" si="16"/>
        <v>1</v>
      </c>
      <c r="L139" s="2">
        <f t="shared" si="17"/>
        <v>1</v>
      </c>
    </row>
    <row r="140" spans="1:12" ht="15" customHeight="1" x14ac:dyDescent="0.3">
      <c r="A140" s="69"/>
      <c r="B140" s="43" t="s">
        <v>1048</v>
      </c>
      <c r="C140" s="1">
        <v>20</v>
      </c>
      <c r="D140" s="1">
        <v>20</v>
      </c>
      <c r="E140" s="2">
        <f t="shared" si="12"/>
        <v>0</v>
      </c>
      <c r="F140" s="2">
        <f t="shared" si="13"/>
        <v>1</v>
      </c>
      <c r="G140" s="2">
        <f t="shared" si="14"/>
        <v>1</v>
      </c>
      <c r="H140" s="1">
        <v>20</v>
      </c>
      <c r="I140" s="1">
        <v>20</v>
      </c>
      <c r="J140" s="2">
        <f t="shared" si="15"/>
        <v>0</v>
      </c>
      <c r="K140" s="2">
        <f t="shared" si="16"/>
        <v>1</v>
      </c>
      <c r="L140" s="2">
        <f t="shared" si="17"/>
        <v>1</v>
      </c>
    </row>
    <row r="141" spans="1:12" ht="15" customHeight="1" x14ac:dyDescent="0.3">
      <c r="A141" s="69"/>
      <c r="B141" s="43" t="s">
        <v>1051</v>
      </c>
      <c r="C141" s="1">
        <v>20</v>
      </c>
      <c r="D141" s="1">
        <v>20</v>
      </c>
      <c r="E141" s="2">
        <f t="shared" si="12"/>
        <v>0</v>
      </c>
      <c r="F141" s="2">
        <f t="shared" si="13"/>
        <v>1</v>
      </c>
      <c r="G141" s="2">
        <f t="shared" si="14"/>
        <v>1</v>
      </c>
      <c r="H141" s="1">
        <v>20</v>
      </c>
      <c r="I141" s="1">
        <v>20</v>
      </c>
      <c r="J141" s="2">
        <f t="shared" si="15"/>
        <v>0</v>
      </c>
      <c r="K141" s="2">
        <f t="shared" si="16"/>
        <v>1</v>
      </c>
      <c r="L141" s="2">
        <f t="shared" si="17"/>
        <v>1</v>
      </c>
    </row>
    <row r="142" spans="1:12" ht="15" customHeight="1" x14ac:dyDescent="0.3">
      <c r="A142" s="69"/>
      <c r="B142" s="43" t="s">
        <v>198</v>
      </c>
      <c r="C142" s="1">
        <v>20</v>
      </c>
      <c r="D142" s="1">
        <v>20</v>
      </c>
      <c r="E142" s="2">
        <f t="shared" si="12"/>
        <v>0</v>
      </c>
      <c r="F142" s="2">
        <f t="shared" si="13"/>
        <v>1</v>
      </c>
      <c r="G142" s="2">
        <f t="shared" si="14"/>
        <v>1</v>
      </c>
      <c r="H142" s="1">
        <v>20</v>
      </c>
      <c r="I142" s="1">
        <v>20</v>
      </c>
      <c r="J142" s="2">
        <f t="shared" si="15"/>
        <v>0</v>
      </c>
      <c r="K142" s="2">
        <f t="shared" si="16"/>
        <v>1</v>
      </c>
      <c r="L142" s="2">
        <f t="shared" si="17"/>
        <v>1</v>
      </c>
    </row>
    <row r="143" spans="1:12" ht="15" customHeight="1" x14ac:dyDescent="0.3">
      <c r="A143" s="69"/>
      <c r="B143" s="43" t="s">
        <v>106</v>
      </c>
      <c r="C143" s="1">
        <v>20</v>
      </c>
      <c r="D143" s="1">
        <v>20</v>
      </c>
      <c r="E143" s="2">
        <f t="shared" si="12"/>
        <v>0</v>
      </c>
      <c r="F143" s="2">
        <f t="shared" si="13"/>
        <v>1</v>
      </c>
      <c r="G143" s="2">
        <f t="shared" si="14"/>
        <v>1</v>
      </c>
      <c r="H143" s="1">
        <v>20</v>
      </c>
      <c r="I143" s="1">
        <v>20</v>
      </c>
      <c r="J143" s="2">
        <f t="shared" si="15"/>
        <v>0</v>
      </c>
      <c r="K143" s="2">
        <f t="shared" si="16"/>
        <v>1</v>
      </c>
      <c r="L143" s="2">
        <f t="shared" si="17"/>
        <v>1</v>
      </c>
    </row>
    <row r="144" spans="1:12" ht="15" customHeight="1" x14ac:dyDescent="0.3">
      <c r="A144" s="69"/>
      <c r="B144" s="43" t="s">
        <v>1099</v>
      </c>
      <c r="C144" s="1">
        <v>20</v>
      </c>
      <c r="D144" s="1">
        <v>20</v>
      </c>
      <c r="E144" s="2">
        <f t="shared" si="12"/>
        <v>0</v>
      </c>
      <c r="F144" s="2">
        <f t="shared" si="13"/>
        <v>1</v>
      </c>
      <c r="G144" s="2">
        <f t="shared" si="14"/>
        <v>1</v>
      </c>
      <c r="H144" s="1">
        <v>20</v>
      </c>
      <c r="I144" s="1">
        <v>20</v>
      </c>
      <c r="J144" s="2">
        <f t="shared" si="15"/>
        <v>0</v>
      </c>
      <c r="K144" s="2">
        <f t="shared" si="16"/>
        <v>1</v>
      </c>
      <c r="L144" s="2">
        <f t="shared" si="17"/>
        <v>1</v>
      </c>
    </row>
    <row r="145" spans="1:12" ht="15" customHeight="1" x14ac:dyDescent="0.3">
      <c r="A145" s="69"/>
      <c r="B145" s="43" t="s">
        <v>160</v>
      </c>
      <c r="C145" s="1">
        <v>20</v>
      </c>
      <c r="D145" s="1">
        <v>20</v>
      </c>
      <c r="E145" s="2">
        <f t="shared" si="12"/>
        <v>0</v>
      </c>
      <c r="F145" s="2">
        <f t="shared" si="13"/>
        <v>1</v>
      </c>
      <c r="G145" s="2">
        <f t="shared" si="14"/>
        <v>1</v>
      </c>
      <c r="H145" s="1">
        <v>20</v>
      </c>
      <c r="I145" s="1">
        <v>20</v>
      </c>
      <c r="J145" s="2">
        <f t="shared" si="15"/>
        <v>0</v>
      </c>
      <c r="K145" s="2">
        <f t="shared" si="16"/>
        <v>1</v>
      </c>
      <c r="L145" s="2">
        <f t="shared" si="17"/>
        <v>1</v>
      </c>
    </row>
    <row r="146" spans="1:12" ht="15" customHeight="1" x14ac:dyDescent="0.3">
      <c r="A146" s="69"/>
      <c r="B146" s="43" t="s">
        <v>1776</v>
      </c>
      <c r="C146" s="1">
        <v>20</v>
      </c>
      <c r="D146" s="1">
        <v>20</v>
      </c>
      <c r="E146" s="2">
        <f t="shared" si="12"/>
        <v>0</v>
      </c>
      <c r="F146" s="2">
        <f t="shared" si="13"/>
        <v>1</v>
      </c>
      <c r="G146" s="2">
        <f t="shared" si="14"/>
        <v>1</v>
      </c>
      <c r="H146" s="1">
        <v>20</v>
      </c>
      <c r="I146" s="1">
        <v>20</v>
      </c>
      <c r="J146" s="2">
        <f t="shared" si="15"/>
        <v>0</v>
      </c>
      <c r="K146" s="2">
        <f t="shared" si="16"/>
        <v>1</v>
      </c>
      <c r="L146" s="2">
        <f t="shared" si="17"/>
        <v>1</v>
      </c>
    </row>
    <row r="147" spans="1:12" ht="15" customHeight="1" x14ac:dyDescent="0.3">
      <c r="A147" s="69"/>
      <c r="B147" s="43" t="s">
        <v>1133</v>
      </c>
      <c r="C147" s="1">
        <v>20</v>
      </c>
      <c r="D147" s="1">
        <v>20</v>
      </c>
      <c r="E147" s="2">
        <f t="shared" si="12"/>
        <v>0</v>
      </c>
      <c r="F147" s="2">
        <f t="shared" si="13"/>
        <v>1</v>
      </c>
      <c r="G147" s="2">
        <f t="shared" si="14"/>
        <v>1</v>
      </c>
      <c r="H147" s="1">
        <v>20</v>
      </c>
      <c r="I147" s="1">
        <v>20</v>
      </c>
      <c r="J147" s="2">
        <f t="shared" si="15"/>
        <v>0</v>
      </c>
      <c r="K147" s="2">
        <f t="shared" si="16"/>
        <v>1</v>
      </c>
      <c r="L147" s="2">
        <f t="shared" si="17"/>
        <v>1</v>
      </c>
    </row>
    <row r="148" spans="1:12" ht="15" customHeight="1" x14ac:dyDescent="0.3">
      <c r="A148" s="69"/>
      <c r="B148" s="43" t="s">
        <v>697</v>
      </c>
      <c r="C148" s="1">
        <v>20</v>
      </c>
      <c r="D148" s="1">
        <v>20</v>
      </c>
      <c r="E148" s="2">
        <f t="shared" si="12"/>
        <v>0</v>
      </c>
      <c r="F148" s="2">
        <f t="shared" si="13"/>
        <v>1</v>
      </c>
      <c r="G148" s="2">
        <f t="shared" si="14"/>
        <v>1</v>
      </c>
      <c r="H148" s="1">
        <v>20</v>
      </c>
      <c r="I148" s="1">
        <v>20</v>
      </c>
      <c r="J148" s="2">
        <f t="shared" si="15"/>
        <v>0</v>
      </c>
      <c r="K148" s="2">
        <f t="shared" si="16"/>
        <v>1</v>
      </c>
      <c r="L148" s="2">
        <f t="shared" si="17"/>
        <v>1</v>
      </c>
    </row>
    <row r="149" spans="1:12" ht="15" customHeight="1" x14ac:dyDescent="0.3">
      <c r="A149" s="69"/>
      <c r="B149" s="43" t="s">
        <v>58</v>
      </c>
      <c r="C149" s="1">
        <v>20</v>
      </c>
      <c r="D149" s="1">
        <v>20</v>
      </c>
      <c r="E149" s="2">
        <f t="shared" si="12"/>
        <v>0</v>
      </c>
      <c r="F149" s="2">
        <f t="shared" si="13"/>
        <v>1</v>
      </c>
      <c r="G149" s="2">
        <f t="shared" si="14"/>
        <v>1</v>
      </c>
      <c r="H149" s="1">
        <v>20</v>
      </c>
      <c r="I149" s="1">
        <v>20</v>
      </c>
      <c r="J149" s="2">
        <f t="shared" si="15"/>
        <v>0</v>
      </c>
      <c r="K149" s="2">
        <f t="shared" si="16"/>
        <v>1</v>
      </c>
      <c r="L149" s="2">
        <f t="shared" si="17"/>
        <v>1</v>
      </c>
    </row>
    <row r="150" spans="1:12" ht="15" customHeight="1" x14ac:dyDescent="0.3">
      <c r="A150" s="69"/>
      <c r="B150" s="43" t="s">
        <v>794</v>
      </c>
      <c r="C150" s="1">
        <v>20</v>
      </c>
      <c r="D150" s="1">
        <v>20</v>
      </c>
      <c r="E150" s="2">
        <f t="shared" si="12"/>
        <v>0</v>
      </c>
      <c r="F150" s="2">
        <f t="shared" si="13"/>
        <v>1</v>
      </c>
      <c r="G150" s="2">
        <f t="shared" si="14"/>
        <v>1</v>
      </c>
      <c r="H150" s="1">
        <v>20</v>
      </c>
      <c r="I150" s="1">
        <v>20</v>
      </c>
      <c r="J150" s="2">
        <f t="shared" si="15"/>
        <v>0</v>
      </c>
      <c r="K150" s="2">
        <f t="shared" si="16"/>
        <v>1</v>
      </c>
      <c r="L150" s="2">
        <f t="shared" si="17"/>
        <v>1</v>
      </c>
    </row>
    <row r="151" spans="1:12" ht="15" customHeight="1" x14ac:dyDescent="0.3">
      <c r="A151" s="69"/>
      <c r="B151" s="43" t="s">
        <v>1038</v>
      </c>
      <c r="C151" s="1">
        <v>20</v>
      </c>
      <c r="D151" s="1">
        <v>20</v>
      </c>
      <c r="E151" s="2">
        <f t="shared" si="12"/>
        <v>0</v>
      </c>
      <c r="F151" s="2">
        <f t="shared" si="13"/>
        <v>1</v>
      </c>
      <c r="G151" s="2">
        <f t="shared" si="14"/>
        <v>1</v>
      </c>
      <c r="H151" s="1">
        <v>20</v>
      </c>
      <c r="I151" s="1">
        <v>20</v>
      </c>
      <c r="J151" s="2">
        <f t="shared" si="15"/>
        <v>0</v>
      </c>
      <c r="K151" s="2">
        <f t="shared" si="16"/>
        <v>1</v>
      </c>
      <c r="L151" s="2">
        <f t="shared" si="17"/>
        <v>1</v>
      </c>
    </row>
    <row r="152" spans="1:12" ht="15" customHeight="1" x14ac:dyDescent="0.3">
      <c r="A152" s="69"/>
      <c r="B152" s="43" t="s">
        <v>131</v>
      </c>
      <c r="C152" s="1">
        <v>20</v>
      </c>
      <c r="D152" s="1">
        <v>20</v>
      </c>
      <c r="E152" s="2">
        <f t="shared" si="12"/>
        <v>0</v>
      </c>
      <c r="F152" s="2">
        <f t="shared" si="13"/>
        <v>1</v>
      </c>
      <c r="G152" s="2">
        <f t="shared" si="14"/>
        <v>1</v>
      </c>
      <c r="H152" s="1">
        <v>20</v>
      </c>
      <c r="I152" s="1">
        <v>20</v>
      </c>
      <c r="J152" s="2">
        <f t="shared" si="15"/>
        <v>0</v>
      </c>
      <c r="K152" s="2">
        <f t="shared" si="16"/>
        <v>1</v>
      </c>
      <c r="L152" s="2">
        <f t="shared" si="17"/>
        <v>1</v>
      </c>
    </row>
    <row r="153" spans="1:12" ht="15" customHeight="1" x14ac:dyDescent="0.3">
      <c r="A153" s="69"/>
      <c r="B153" s="43" t="s">
        <v>81</v>
      </c>
      <c r="C153" s="1">
        <v>20</v>
      </c>
      <c r="D153" s="1">
        <v>20</v>
      </c>
      <c r="E153" s="2">
        <f t="shared" si="12"/>
        <v>0</v>
      </c>
      <c r="F153" s="2">
        <f t="shared" si="13"/>
        <v>1</v>
      </c>
      <c r="G153" s="2">
        <f t="shared" si="14"/>
        <v>1</v>
      </c>
      <c r="H153" s="1">
        <v>20</v>
      </c>
      <c r="I153" s="1">
        <v>20</v>
      </c>
      <c r="J153" s="2">
        <f t="shared" si="15"/>
        <v>0</v>
      </c>
      <c r="K153" s="2">
        <f t="shared" si="16"/>
        <v>1</v>
      </c>
      <c r="L153" s="2">
        <f t="shared" si="17"/>
        <v>1</v>
      </c>
    </row>
    <row r="154" spans="1:12" ht="15" customHeight="1" x14ac:dyDescent="0.3">
      <c r="A154" s="69"/>
      <c r="B154" s="43" t="s">
        <v>53</v>
      </c>
      <c r="C154" s="1">
        <v>20</v>
      </c>
      <c r="D154" s="1">
        <v>20</v>
      </c>
      <c r="E154" s="2">
        <f t="shared" si="12"/>
        <v>0</v>
      </c>
      <c r="F154" s="2">
        <f t="shared" si="13"/>
        <v>1</v>
      </c>
      <c r="G154" s="2">
        <f t="shared" si="14"/>
        <v>1</v>
      </c>
      <c r="H154" s="1">
        <v>20</v>
      </c>
      <c r="I154" s="1">
        <v>20</v>
      </c>
      <c r="J154" s="2">
        <f t="shared" si="15"/>
        <v>0</v>
      </c>
      <c r="K154" s="2">
        <f t="shared" si="16"/>
        <v>1</v>
      </c>
      <c r="L154" s="2">
        <f t="shared" si="17"/>
        <v>1</v>
      </c>
    </row>
    <row r="155" spans="1:12" ht="15" customHeight="1" x14ac:dyDescent="0.3">
      <c r="A155" s="69"/>
      <c r="B155" s="43" t="s">
        <v>991</v>
      </c>
      <c r="C155" s="1">
        <v>20</v>
      </c>
      <c r="D155" s="1">
        <v>20</v>
      </c>
      <c r="E155" s="2">
        <f t="shared" si="12"/>
        <v>0</v>
      </c>
      <c r="F155" s="2">
        <f t="shared" si="13"/>
        <v>1</v>
      </c>
      <c r="G155" s="2">
        <f t="shared" si="14"/>
        <v>1</v>
      </c>
      <c r="H155" s="1">
        <v>20</v>
      </c>
      <c r="I155" s="1">
        <v>20</v>
      </c>
      <c r="J155" s="2">
        <f t="shared" si="15"/>
        <v>0</v>
      </c>
      <c r="K155" s="2">
        <f t="shared" si="16"/>
        <v>1</v>
      </c>
      <c r="L155" s="2">
        <f t="shared" si="17"/>
        <v>1</v>
      </c>
    </row>
    <row r="156" spans="1:12" ht="15" customHeight="1" x14ac:dyDescent="0.3">
      <c r="A156" s="69"/>
      <c r="B156" s="43" t="s">
        <v>172</v>
      </c>
      <c r="C156" s="1">
        <v>20</v>
      </c>
      <c r="D156" s="1">
        <v>20</v>
      </c>
      <c r="E156" s="2">
        <f t="shared" si="12"/>
        <v>0</v>
      </c>
      <c r="F156" s="2">
        <f t="shared" si="13"/>
        <v>1</v>
      </c>
      <c r="G156" s="2">
        <f t="shared" si="14"/>
        <v>1</v>
      </c>
      <c r="H156" s="1">
        <v>20</v>
      </c>
      <c r="I156" s="1">
        <v>20</v>
      </c>
      <c r="J156" s="2">
        <f t="shared" si="15"/>
        <v>0</v>
      </c>
      <c r="K156" s="2">
        <f t="shared" si="16"/>
        <v>1</v>
      </c>
      <c r="L156" s="2">
        <f t="shared" si="17"/>
        <v>1</v>
      </c>
    </row>
    <row r="157" spans="1:12" ht="15" customHeight="1" x14ac:dyDescent="0.3">
      <c r="A157" s="66" t="s">
        <v>259</v>
      </c>
      <c r="B157" s="67"/>
      <c r="C157" s="1">
        <v>20</v>
      </c>
      <c r="D157" s="1">
        <v>20</v>
      </c>
      <c r="E157" s="2">
        <f t="shared" si="12"/>
        <v>0</v>
      </c>
      <c r="F157" s="2">
        <f t="shared" si="13"/>
        <v>1</v>
      </c>
      <c r="G157" s="2">
        <f t="shared" si="14"/>
        <v>1</v>
      </c>
      <c r="H157" s="1">
        <v>20</v>
      </c>
      <c r="I157" s="1">
        <v>20</v>
      </c>
      <c r="J157" s="2">
        <f t="shared" si="15"/>
        <v>0</v>
      </c>
      <c r="K157" s="2">
        <f t="shared" si="16"/>
        <v>1</v>
      </c>
      <c r="L157" s="2">
        <f t="shared" si="17"/>
        <v>1</v>
      </c>
    </row>
    <row r="158" spans="1:12" ht="15" customHeight="1" x14ac:dyDescent="0.3">
      <c r="A158" s="68" t="s">
        <v>1770</v>
      </c>
      <c r="B158" s="43" t="s">
        <v>105</v>
      </c>
      <c r="C158" s="1">
        <v>20</v>
      </c>
      <c r="D158" s="1">
        <v>20</v>
      </c>
      <c r="E158" s="2">
        <f t="shared" si="12"/>
        <v>0</v>
      </c>
      <c r="F158" s="2">
        <f t="shared" si="13"/>
        <v>1</v>
      </c>
      <c r="G158" s="2">
        <f t="shared" si="14"/>
        <v>1</v>
      </c>
      <c r="H158" s="1">
        <v>20</v>
      </c>
      <c r="I158" s="1">
        <v>20</v>
      </c>
      <c r="J158" s="2">
        <f t="shared" si="15"/>
        <v>0</v>
      </c>
      <c r="K158" s="2">
        <f t="shared" si="16"/>
        <v>1</v>
      </c>
      <c r="L158" s="2">
        <f t="shared" si="17"/>
        <v>1</v>
      </c>
    </row>
    <row r="159" spans="1:12" ht="15" customHeight="1" x14ac:dyDescent="0.3">
      <c r="A159" s="69"/>
      <c r="B159" s="43" t="s">
        <v>93</v>
      </c>
      <c r="C159" s="1">
        <v>20</v>
      </c>
      <c r="D159" s="1">
        <v>20</v>
      </c>
      <c r="E159" s="2">
        <f t="shared" si="12"/>
        <v>0</v>
      </c>
      <c r="F159" s="2">
        <f t="shared" si="13"/>
        <v>1</v>
      </c>
      <c r="G159" s="2">
        <f t="shared" si="14"/>
        <v>1</v>
      </c>
      <c r="H159" s="1">
        <v>20</v>
      </c>
      <c r="I159" s="1">
        <v>20</v>
      </c>
      <c r="J159" s="2">
        <f t="shared" si="15"/>
        <v>0</v>
      </c>
      <c r="K159" s="2">
        <f t="shared" si="16"/>
        <v>1</v>
      </c>
      <c r="L159" s="2">
        <f t="shared" si="17"/>
        <v>1</v>
      </c>
    </row>
    <row r="160" spans="1:12" ht="15" customHeight="1" x14ac:dyDescent="0.3">
      <c r="A160" s="69"/>
      <c r="B160" s="43" t="s">
        <v>96</v>
      </c>
      <c r="C160" s="1">
        <v>20</v>
      </c>
      <c r="D160" s="1">
        <v>20</v>
      </c>
      <c r="E160" s="2">
        <f t="shared" si="12"/>
        <v>0</v>
      </c>
      <c r="F160" s="2">
        <f t="shared" si="13"/>
        <v>1</v>
      </c>
      <c r="G160" s="2">
        <f t="shared" si="14"/>
        <v>1</v>
      </c>
      <c r="H160" s="1">
        <v>20</v>
      </c>
      <c r="I160" s="1">
        <v>20</v>
      </c>
      <c r="J160" s="2">
        <f t="shared" si="15"/>
        <v>0</v>
      </c>
      <c r="K160" s="2">
        <f t="shared" si="16"/>
        <v>1</v>
      </c>
      <c r="L160" s="2">
        <f t="shared" si="17"/>
        <v>1</v>
      </c>
    </row>
    <row r="161" spans="1:12" ht="15" customHeight="1" x14ac:dyDescent="0.3">
      <c r="A161" s="69"/>
      <c r="B161" s="43" t="s">
        <v>656</v>
      </c>
      <c r="C161" s="1">
        <v>20</v>
      </c>
      <c r="D161" s="1">
        <v>20</v>
      </c>
      <c r="E161" s="2">
        <f t="shared" si="12"/>
        <v>0</v>
      </c>
      <c r="F161" s="2">
        <f t="shared" si="13"/>
        <v>1</v>
      </c>
      <c r="G161" s="2">
        <f t="shared" si="14"/>
        <v>1</v>
      </c>
      <c r="H161" s="1">
        <v>20</v>
      </c>
      <c r="I161" s="1">
        <v>20</v>
      </c>
      <c r="J161" s="2">
        <f t="shared" si="15"/>
        <v>0</v>
      </c>
      <c r="K161" s="2">
        <f t="shared" si="16"/>
        <v>1</v>
      </c>
      <c r="L161" s="2">
        <f t="shared" si="17"/>
        <v>1</v>
      </c>
    </row>
    <row r="162" spans="1:12" ht="15" customHeight="1" x14ac:dyDescent="0.3">
      <c r="A162" s="69"/>
      <c r="B162" s="43" t="s">
        <v>137</v>
      </c>
      <c r="C162" s="1">
        <v>20</v>
      </c>
      <c r="D162" s="1">
        <v>20</v>
      </c>
      <c r="E162" s="2">
        <f t="shared" si="12"/>
        <v>0</v>
      </c>
      <c r="F162" s="2">
        <f t="shared" si="13"/>
        <v>1</v>
      </c>
      <c r="G162" s="2">
        <f t="shared" si="14"/>
        <v>1</v>
      </c>
      <c r="H162" s="1">
        <v>20</v>
      </c>
      <c r="I162" s="1">
        <v>20</v>
      </c>
      <c r="J162" s="2">
        <f t="shared" si="15"/>
        <v>0</v>
      </c>
      <c r="K162" s="2">
        <f t="shared" si="16"/>
        <v>1</v>
      </c>
      <c r="L162" s="2">
        <f t="shared" si="17"/>
        <v>1</v>
      </c>
    </row>
    <row r="163" spans="1:12" ht="15" customHeight="1" x14ac:dyDescent="0.3">
      <c r="A163" s="69"/>
      <c r="B163" s="43" t="s">
        <v>996</v>
      </c>
      <c r="C163" s="1">
        <v>20</v>
      </c>
      <c r="D163" s="1">
        <v>20</v>
      </c>
      <c r="E163" s="2">
        <f t="shared" si="12"/>
        <v>0</v>
      </c>
      <c r="F163" s="2">
        <f t="shared" si="13"/>
        <v>1</v>
      </c>
      <c r="G163" s="2">
        <f t="shared" si="14"/>
        <v>1</v>
      </c>
      <c r="H163" s="1">
        <v>20</v>
      </c>
      <c r="I163" s="1">
        <v>20</v>
      </c>
      <c r="J163" s="2">
        <f t="shared" si="15"/>
        <v>0</v>
      </c>
      <c r="K163" s="2">
        <f t="shared" si="16"/>
        <v>1</v>
      </c>
      <c r="L163" s="2">
        <f t="shared" si="17"/>
        <v>1</v>
      </c>
    </row>
    <row r="164" spans="1:12" ht="15" customHeight="1" x14ac:dyDescent="0.3">
      <c r="A164" s="69"/>
      <c r="B164" s="43" t="s">
        <v>175</v>
      </c>
      <c r="C164" s="1">
        <v>20</v>
      </c>
      <c r="D164" s="1">
        <v>20</v>
      </c>
      <c r="E164" s="2">
        <f t="shared" si="12"/>
        <v>0</v>
      </c>
      <c r="F164" s="2">
        <f t="shared" si="13"/>
        <v>1</v>
      </c>
      <c r="G164" s="2">
        <f t="shared" si="14"/>
        <v>1</v>
      </c>
      <c r="H164" s="1">
        <v>20</v>
      </c>
      <c r="I164" s="1">
        <v>20</v>
      </c>
      <c r="J164" s="2">
        <f t="shared" si="15"/>
        <v>0</v>
      </c>
      <c r="K164" s="2">
        <f t="shared" si="16"/>
        <v>1</v>
      </c>
      <c r="L164" s="2">
        <f t="shared" si="17"/>
        <v>1</v>
      </c>
    </row>
    <row r="165" spans="1:12" ht="15" customHeight="1" x14ac:dyDescent="0.3">
      <c r="A165" s="69"/>
      <c r="B165" s="43" t="s">
        <v>94</v>
      </c>
      <c r="C165" s="1">
        <v>20</v>
      </c>
      <c r="D165" s="1">
        <v>20</v>
      </c>
      <c r="E165" s="2">
        <f t="shared" si="12"/>
        <v>0</v>
      </c>
      <c r="F165" s="2">
        <f t="shared" si="13"/>
        <v>1</v>
      </c>
      <c r="G165" s="2">
        <f t="shared" si="14"/>
        <v>1</v>
      </c>
      <c r="H165" s="1">
        <v>20</v>
      </c>
      <c r="I165" s="1">
        <v>20</v>
      </c>
      <c r="J165" s="2">
        <f t="shared" si="15"/>
        <v>0</v>
      </c>
      <c r="K165" s="2">
        <f t="shared" si="16"/>
        <v>1</v>
      </c>
      <c r="L165" s="2">
        <f t="shared" si="17"/>
        <v>1</v>
      </c>
    </row>
    <row r="166" spans="1:12" ht="15" customHeight="1" x14ac:dyDescent="0.3">
      <c r="A166" s="69"/>
      <c r="B166" s="43" t="s">
        <v>1093</v>
      </c>
      <c r="C166" s="1">
        <v>20</v>
      </c>
      <c r="D166" s="1">
        <v>20</v>
      </c>
      <c r="E166" s="2">
        <f t="shared" si="12"/>
        <v>0</v>
      </c>
      <c r="F166" s="2">
        <f t="shared" si="13"/>
        <v>1</v>
      </c>
      <c r="G166" s="2">
        <f t="shared" si="14"/>
        <v>1</v>
      </c>
      <c r="H166" s="1">
        <v>20</v>
      </c>
      <c r="I166" s="1">
        <v>20</v>
      </c>
      <c r="J166" s="2">
        <f t="shared" si="15"/>
        <v>0</v>
      </c>
      <c r="K166" s="2">
        <f t="shared" si="16"/>
        <v>1</v>
      </c>
      <c r="L166" s="2">
        <f t="shared" si="17"/>
        <v>1</v>
      </c>
    </row>
    <row r="167" spans="1:12" ht="15" customHeight="1" x14ac:dyDescent="0.3">
      <c r="A167" s="69"/>
      <c r="B167" s="43" t="s">
        <v>106</v>
      </c>
      <c r="C167" s="1">
        <v>20</v>
      </c>
      <c r="D167" s="1">
        <v>20</v>
      </c>
      <c r="E167" s="2">
        <f t="shared" si="12"/>
        <v>0</v>
      </c>
      <c r="F167" s="2">
        <f t="shared" si="13"/>
        <v>1</v>
      </c>
      <c r="G167" s="2">
        <f t="shared" si="14"/>
        <v>1</v>
      </c>
      <c r="H167" s="1">
        <v>20</v>
      </c>
      <c r="I167" s="1">
        <v>20</v>
      </c>
      <c r="J167" s="2">
        <f t="shared" si="15"/>
        <v>0</v>
      </c>
      <c r="K167" s="2">
        <f t="shared" si="16"/>
        <v>1</v>
      </c>
      <c r="L167" s="2">
        <f t="shared" si="17"/>
        <v>1</v>
      </c>
    </row>
    <row r="168" spans="1:12" ht="15" customHeight="1" x14ac:dyDescent="0.3">
      <c r="A168" s="69"/>
      <c r="B168" s="43" t="s">
        <v>700</v>
      </c>
      <c r="C168" s="1">
        <v>20</v>
      </c>
      <c r="D168" s="1">
        <v>20</v>
      </c>
      <c r="E168" s="2">
        <f t="shared" si="12"/>
        <v>0</v>
      </c>
      <c r="F168" s="2">
        <f t="shared" si="13"/>
        <v>1</v>
      </c>
      <c r="G168" s="2">
        <f t="shared" si="14"/>
        <v>1</v>
      </c>
      <c r="H168" s="1">
        <v>20</v>
      </c>
      <c r="I168" s="1">
        <v>20</v>
      </c>
      <c r="J168" s="2">
        <f t="shared" si="15"/>
        <v>0</v>
      </c>
      <c r="K168" s="2">
        <f t="shared" si="16"/>
        <v>1</v>
      </c>
      <c r="L168" s="2">
        <f t="shared" si="17"/>
        <v>1</v>
      </c>
    </row>
    <row r="169" spans="1:12" ht="15" customHeight="1" x14ac:dyDescent="0.3">
      <c r="A169" s="69"/>
      <c r="B169" s="43" t="s">
        <v>796</v>
      </c>
      <c r="C169" s="1">
        <v>20</v>
      </c>
      <c r="D169" s="1">
        <v>20</v>
      </c>
      <c r="E169" s="2">
        <f t="shared" si="12"/>
        <v>0</v>
      </c>
      <c r="F169" s="2">
        <f t="shared" si="13"/>
        <v>1</v>
      </c>
      <c r="G169" s="2">
        <f t="shared" si="14"/>
        <v>1</v>
      </c>
      <c r="H169" s="1">
        <v>20</v>
      </c>
      <c r="I169" s="1">
        <v>20</v>
      </c>
      <c r="J169" s="2">
        <f t="shared" si="15"/>
        <v>0</v>
      </c>
      <c r="K169" s="2">
        <f t="shared" si="16"/>
        <v>1</v>
      </c>
      <c r="L169" s="2">
        <f t="shared" si="17"/>
        <v>1</v>
      </c>
    </row>
    <row r="170" spans="1:12" ht="15" customHeight="1" x14ac:dyDescent="0.3">
      <c r="A170" s="69"/>
      <c r="B170" s="43" t="s">
        <v>95</v>
      </c>
      <c r="C170" s="1">
        <v>20</v>
      </c>
      <c r="D170" s="1">
        <v>20</v>
      </c>
      <c r="E170" s="2">
        <f t="shared" si="12"/>
        <v>0</v>
      </c>
      <c r="F170" s="2">
        <f t="shared" si="13"/>
        <v>1</v>
      </c>
      <c r="G170" s="2">
        <f t="shared" si="14"/>
        <v>1</v>
      </c>
      <c r="H170" s="1">
        <v>20</v>
      </c>
      <c r="I170" s="1">
        <v>20</v>
      </c>
      <c r="J170" s="2">
        <f t="shared" si="15"/>
        <v>0</v>
      </c>
      <c r="K170" s="2">
        <f t="shared" si="16"/>
        <v>1</v>
      </c>
      <c r="L170" s="2">
        <f t="shared" si="17"/>
        <v>1</v>
      </c>
    </row>
    <row r="171" spans="1:12" ht="15" customHeight="1" x14ac:dyDescent="0.3">
      <c r="A171" s="66" t="s">
        <v>1806</v>
      </c>
      <c r="B171" s="67"/>
      <c r="C171" s="1">
        <v>20</v>
      </c>
      <c r="D171" s="1">
        <v>20</v>
      </c>
      <c r="E171" s="2">
        <f t="shared" si="12"/>
        <v>0</v>
      </c>
      <c r="F171" s="2">
        <f t="shared" si="13"/>
        <v>1</v>
      </c>
      <c r="G171" s="2">
        <f t="shared" si="14"/>
        <v>1</v>
      </c>
      <c r="H171" s="1">
        <v>20</v>
      </c>
      <c r="I171" s="1">
        <v>20</v>
      </c>
      <c r="J171" s="2">
        <f t="shared" si="15"/>
        <v>0</v>
      </c>
      <c r="K171" s="2">
        <f t="shared" si="16"/>
        <v>1</v>
      </c>
      <c r="L171" s="2">
        <f t="shared" si="17"/>
        <v>1</v>
      </c>
    </row>
    <row r="172" spans="1:12" ht="15" customHeight="1" x14ac:dyDescent="0.3">
      <c r="A172" s="68" t="s">
        <v>74</v>
      </c>
      <c r="B172" s="43" t="s">
        <v>72</v>
      </c>
      <c r="C172" s="1">
        <v>20</v>
      </c>
      <c r="D172" s="1">
        <v>20</v>
      </c>
      <c r="E172" s="2">
        <f t="shared" si="12"/>
        <v>0</v>
      </c>
      <c r="F172" s="2">
        <f t="shared" si="13"/>
        <v>1</v>
      </c>
      <c r="G172" s="2">
        <f t="shared" si="14"/>
        <v>1</v>
      </c>
      <c r="H172" s="1">
        <v>20</v>
      </c>
      <c r="I172" s="1">
        <v>20</v>
      </c>
      <c r="J172" s="2">
        <f t="shared" si="15"/>
        <v>0</v>
      </c>
      <c r="K172" s="2">
        <f t="shared" si="16"/>
        <v>1</v>
      </c>
      <c r="L172" s="2">
        <f t="shared" si="17"/>
        <v>1</v>
      </c>
    </row>
    <row r="173" spans="1:12" ht="15" customHeight="1" x14ac:dyDescent="0.3">
      <c r="A173" s="69"/>
      <c r="B173" s="43" t="s">
        <v>130</v>
      </c>
      <c r="C173" s="1">
        <v>20</v>
      </c>
      <c r="D173" s="1">
        <v>20</v>
      </c>
      <c r="E173" s="2">
        <f t="shared" si="12"/>
        <v>0</v>
      </c>
      <c r="F173" s="2">
        <f t="shared" si="13"/>
        <v>1</v>
      </c>
      <c r="G173" s="2">
        <f t="shared" si="14"/>
        <v>1</v>
      </c>
      <c r="H173" s="1">
        <v>20</v>
      </c>
      <c r="I173" s="1">
        <v>20</v>
      </c>
      <c r="J173" s="2">
        <f t="shared" si="15"/>
        <v>0</v>
      </c>
      <c r="K173" s="2">
        <f t="shared" si="16"/>
        <v>1</v>
      </c>
      <c r="L173" s="2">
        <f t="shared" si="17"/>
        <v>1</v>
      </c>
    </row>
    <row r="174" spans="1:12" ht="15" customHeight="1" x14ac:dyDescent="0.3">
      <c r="A174" s="69"/>
      <c r="B174" s="43" t="s">
        <v>1138</v>
      </c>
      <c r="C174" s="1">
        <v>20</v>
      </c>
      <c r="D174" s="1">
        <v>20</v>
      </c>
      <c r="E174" s="2">
        <f t="shared" si="12"/>
        <v>0</v>
      </c>
      <c r="F174" s="2">
        <f t="shared" si="13"/>
        <v>1</v>
      </c>
      <c r="G174" s="2">
        <f t="shared" si="14"/>
        <v>1</v>
      </c>
      <c r="H174" s="1">
        <v>20</v>
      </c>
      <c r="I174" s="1">
        <v>20</v>
      </c>
      <c r="J174" s="2">
        <f t="shared" si="15"/>
        <v>0</v>
      </c>
      <c r="K174" s="2">
        <f t="shared" si="16"/>
        <v>1</v>
      </c>
      <c r="L174" s="2">
        <f t="shared" si="17"/>
        <v>1</v>
      </c>
    </row>
    <row r="175" spans="1:12" ht="15" customHeight="1" x14ac:dyDescent="0.3">
      <c r="A175" s="69"/>
      <c r="B175" s="43" t="s">
        <v>710</v>
      </c>
      <c r="C175" s="1">
        <v>20</v>
      </c>
      <c r="D175" s="1">
        <v>20</v>
      </c>
      <c r="E175" s="2">
        <f t="shared" si="12"/>
        <v>0</v>
      </c>
      <c r="F175" s="2">
        <f t="shared" si="13"/>
        <v>1</v>
      </c>
      <c r="G175" s="2">
        <f t="shared" si="14"/>
        <v>1</v>
      </c>
      <c r="H175" s="1">
        <v>20</v>
      </c>
      <c r="I175" s="1">
        <v>20</v>
      </c>
      <c r="J175" s="2">
        <f t="shared" si="15"/>
        <v>0</v>
      </c>
      <c r="K175" s="2">
        <f t="shared" si="16"/>
        <v>1</v>
      </c>
      <c r="L175" s="2">
        <f t="shared" si="17"/>
        <v>1</v>
      </c>
    </row>
    <row r="176" spans="1:12" ht="15" customHeight="1" x14ac:dyDescent="0.3">
      <c r="A176" s="69"/>
      <c r="B176" s="43" t="s">
        <v>1779</v>
      </c>
      <c r="C176" s="1">
        <v>20</v>
      </c>
      <c r="D176" s="1">
        <v>20</v>
      </c>
      <c r="E176" s="2">
        <f t="shared" si="12"/>
        <v>0</v>
      </c>
      <c r="F176" s="2">
        <f t="shared" si="13"/>
        <v>1</v>
      </c>
      <c r="G176" s="2">
        <f t="shared" si="14"/>
        <v>1</v>
      </c>
      <c r="H176" s="1">
        <v>20</v>
      </c>
      <c r="I176" s="1">
        <v>20</v>
      </c>
      <c r="J176" s="2">
        <f t="shared" si="15"/>
        <v>0</v>
      </c>
      <c r="K176" s="2">
        <f t="shared" si="16"/>
        <v>1</v>
      </c>
      <c r="L176" s="2">
        <f t="shared" si="17"/>
        <v>1</v>
      </c>
    </row>
    <row r="177" spans="1:12" ht="15" customHeight="1" x14ac:dyDescent="0.3">
      <c r="A177" s="66" t="s">
        <v>255</v>
      </c>
      <c r="B177" s="67"/>
      <c r="C177" s="1">
        <v>20</v>
      </c>
      <c r="D177" s="1">
        <v>20</v>
      </c>
      <c r="E177" s="2">
        <f t="shared" si="12"/>
        <v>0</v>
      </c>
      <c r="F177" s="2">
        <f t="shared" si="13"/>
        <v>1</v>
      </c>
      <c r="G177" s="2">
        <f t="shared" si="14"/>
        <v>1</v>
      </c>
      <c r="H177" s="1">
        <v>20</v>
      </c>
      <c r="I177" s="1">
        <v>20</v>
      </c>
      <c r="J177" s="2">
        <f t="shared" si="15"/>
        <v>0</v>
      </c>
      <c r="K177" s="2">
        <f t="shared" si="16"/>
        <v>1</v>
      </c>
      <c r="L177" s="2">
        <f t="shared" si="17"/>
        <v>1</v>
      </c>
    </row>
    <row r="178" spans="1:12" ht="15" customHeight="1" x14ac:dyDescent="0.3">
      <c r="A178" s="68" t="s">
        <v>108</v>
      </c>
      <c r="B178" s="43" t="s">
        <v>109</v>
      </c>
      <c r="C178" s="1">
        <v>20</v>
      </c>
      <c r="D178" s="1">
        <v>20</v>
      </c>
      <c r="E178" s="2">
        <f t="shared" si="12"/>
        <v>0</v>
      </c>
      <c r="F178" s="2">
        <f t="shared" si="13"/>
        <v>1</v>
      </c>
      <c r="G178" s="2">
        <f t="shared" si="14"/>
        <v>1</v>
      </c>
      <c r="H178" s="1">
        <v>20</v>
      </c>
      <c r="I178" s="1">
        <v>20</v>
      </c>
      <c r="J178" s="2">
        <f t="shared" si="15"/>
        <v>0</v>
      </c>
      <c r="K178" s="2">
        <f t="shared" si="16"/>
        <v>1</v>
      </c>
      <c r="L178" s="2">
        <f t="shared" si="17"/>
        <v>1</v>
      </c>
    </row>
    <row r="179" spans="1:12" ht="15" customHeight="1" x14ac:dyDescent="0.3">
      <c r="A179" s="69"/>
      <c r="B179" s="43" t="s">
        <v>117</v>
      </c>
      <c r="C179" s="1">
        <v>20</v>
      </c>
      <c r="D179" s="1">
        <v>20</v>
      </c>
      <c r="E179" s="2">
        <f t="shared" si="12"/>
        <v>0</v>
      </c>
      <c r="F179" s="2">
        <f t="shared" si="13"/>
        <v>1</v>
      </c>
      <c r="G179" s="2">
        <f t="shared" si="14"/>
        <v>1</v>
      </c>
      <c r="H179" s="1">
        <v>20</v>
      </c>
      <c r="I179" s="1">
        <v>20</v>
      </c>
      <c r="J179" s="2">
        <f t="shared" si="15"/>
        <v>0</v>
      </c>
      <c r="K179" s="2">
        <f t="shared" si="16"/>
        <v>1</v>
      </c>
      <c r="L179" s="2">
        <f t="shared" si="17"/>
        <v>1</v>
      </c>
    </row>
    <row r="180" spans="1:12" ht="15" customHeight="1" x14ac:dyDescent="0.3">
      <c r="A180" s="69"/>
      <c r="B180" s="43" t="s">
        <v>876</v>
      </c>
      <c r="C180" s="1">
        <v>20</v>
      </c>
      <c r="D180" s="1">
        <v>20</v>
      </c>
      <c r="E180" s="2">
        <f t="shared" si="12"/>
        <v>0</v>
      </c>
      <c r="F180" s="2">
        <f t="shared" si="13"/>
        <v>1</v>
      </c>
      <c r="G180" s="2">
        <f t="shared" si="14"/>
        <v>1</v>
      </c>
      <c r="H180" s="1">
        <v>20</v>
      </c>
      <c r="I180" s="1">
        <v>20</v>
      </c>
      <c r="J180" s="2">
        <f t="shared" si="15"/>
        <v>0</v>
      </c>
      <c r="K180" s="2">
        <f t="shared" si="16"/>
        <v>1</v>
      </c>
      <c r="L180" s="2">
        <f t="shared" si="17"/>
        <v>1</v>
      </c>
    </row>
    <row r="181" spans="1:12" ht="15" customHeight="1" x14ac:dyDescent="0.3">
      <c r="A181" s="69"/>
      <c r="B181" s="43" t="s">
        <v>196</v>
      </c>
      <c r="C181" s="1">
        <v>20</v>
      </c>
      <c r="D181" s="1">
        <v>20</v>
      </c>
      <c r="E181" s="2">
        <f t="shared" si="12"/>
        <v>0</v>
      </c>
      <c r="F181" s="2">
        <f t="shared" si="13"/>
        <v>1</v>
      </c>
      <c r="G181" s="2">
        <f t="shared" si="14"/>
        <v>1</v>
      </c>
      <c r="H181" s="1">
        <v>20</v>
      </c>
      <c r="I181" s="1">
        <v>20</v>
      </c>
      <c r="J181" s="2">
        <f t="shared" si="15"/>
        <v>0</v>
      </c>
      <c r="K181" s="2">
        <f t="shared" si="16"/>
        <v>1</v>
      </c>
      <c r="L181" s="2">
        <f t="shared" si="17"/>
        <v>1</v>
      </c>
    </row>
    <row r="182" spans="1:12" ht="15" customHeight="1" x14ac:dyDescent="0.3">
      <c r="A182" s="69"/>
      <c r="B182" s="43" t="s">
        <v>194</v>
      </c>
      <c r="C182" s="1">
        <v>20</v>
      </c>
      <c r="D182" s="1">
        <v>20</v>
      </c>
      <c r="E182" s="2">
        <f t="shared" si="12"/>
        <v>0</v>
      </c>
      <c r="F182" s="2">
        <f t="shared" si="13"/>
        <v>1</v>
      </c>
      <c r="G182" s="2">
        <f t="shared" si="14"/>
        <v>1</v>
      </c>
      <c r="H182" s="1">
        <v>20</v>
      </c>
      <c r="I182" s="1">
        <v>20</v>
      </c>
      <c r="J182" s="2">
        <f t="shared" si="15"/>
        <v>0</v>
      </c>
      <c r="K182" s="2">
        <f t="shared" si="16"/>
        <v>1</v>
      </c>
      <c r="L182" s="2">
        <f t="shared" si="17"/>
        <v>1</v>
      </c>
    </row>
    <row r="183" spans="1:12" ht="15" customHeight="1" x14ac:dyDescent="0.3">
      <c r="A183" s="69"/>
      <c r="B183" s="43" t="s">
        <v>129</v>
      </c>
      <c r="C183" s="1">
        <v>20</v>
      </c>
      <c r="D183" s="1">
        <v>20</v>
      </c>
      <c r="E183" s="2">
        <f t="shared" si="12"/>
        <v>0</v>
      </c>
      <c r="F183" s="2">
        <f t="shared" si="13"/>
        <v>1</v>
      </c>
      <c r="G183" s="2">
        <f t="shared" si="14"/>
        <v>1</v>
      </c>
      <c r="H183" s="1">
        <v>20</v>
      </c>
      <c r="I183" s="1">
        <v>20</v>
      </c>
      <c r="J183" s="2">
        <f t="shared" si="15"/>
        <v>0</v>
      </c>
      <c r="K183" s="2">
        <f t="shared" si="16"/>
        <v>1</v>
      </c>
      <c r="L183" s="2">
        <f t="shared" si="17"/>
        <v>1</v>
      </c>
    </row>
    <row r="184" spans="1:12" ht="15" customHeight="1" x14ac:dyDescent="0.3">
      <c r="A184" s="69"/>
      <c r="B184" s="43" t="s">
        <v>177</v>
      </c>
      <c r="C184" s="1">
        <v>20</v>
      </c>
      <c r="D184" s="1">
        <v>20</v>
      </c>
      <c r="E184" s="2">
        <f t="shared" si="12"/>
        <v>0</v>
      </c>
      <c r="F184" s="2">
        <f t="shared" si="13"/>
        <v>1</v>
      </c>
      <c r="G184" s="2">
        <f t="shared" si="14"/>
        <v>1</v>
      </c>
      <c r="H184" s="1">
        <v>20</v>
      </c>
      <c r="I184" s="1">
        <v>20</v>
      </c>
      <c r="J184" s="2">
        <f t="shared" si="15"/>
        <v>0</v>
      </c>
      <c r="K184" s="2">
        <f t="shared" si="16"/>
        <v>1</v>
      </c>
      <c r="L184" s="2">
        <f t="shared" si="17"/>
        <v>1</v>
      </c>
    </row>
    <row r="185" spans="1:12" ht="15" customHeight="1" x14ac:dyDescent="0.3">
      <c r="A185" s="69"/>
      <c r="B185" s="43" t="s">
        <v>185</v>
      </c>
      <c r="C185" s="1">
        <v>20</v>
      </c>
      <c r="D185" s="1">
        <v>20</v>
      </c>
      <c r="E185" s="2">
        <f t="shared" si="12"/>
        <v>0</v>
      </c>
      <c r="F185" s="2">
        <f t="shared" si="13"/>
        <v>1</v>
      </c>
      <c r="G185" s="2">
        <f t="shared" si="14"/>
        <v>1</v>
      </c>
      <c r="H185" s="1">
        <v>20</v>
      </c>
      <c r="I185" s="1">
        <v>20</v>
      </c>
      <c r="J185" s="2">
        <f t="shared" si="15"/>
        <v>0</v>
      </c>
      <c r="K185" s="2">
        <f t="shared" si="16"/>
        <v>1</v>
      </c>
      <c r="L185" s="2">
        <f t="shared" si="17"/>
        <v>1</v>
      </c>
    </row>
    <row r="186" spans="1:12" ht="15" customHeight="1" x14ac:dyDescent="0.3">
      <c r="A186" s="66" t="s">
        <v>253</v>
      </c>
      <c r="B186" s="67"/>
      <c r="C186" s="1">
        <v>20</v>
      </c>
      <c r="D186" s="1">
        <v>20</v>
      </c>
      <c r="E186" s="2">
        <f t="shared" si="12"/>
        <v>0</v>
      </c>
      <c r="F186" s="2">
        <f t="shared" si="13"/>
        <v>1</v>
      </c>
      <c r="G186" s="2">
        <f t="shared" si="14"/>
        <v>1</v>
      </c>
      <c r="H186" s="1">
        <v>20</v>
      </c>
      <c r="I186" s="1">
        <v>20</v>
      </c>
      <c r="J186" s="2">
        <f t="shared" si="15"/>
        <v>0</v>
      </c>
      <c r="K186" s="2">
        <f t="shared" si="16"/>
        <v>1</v>
      </c>
      <c r="L186" s="2">
        <f t="shared" si="17"/>
        <v>1</v>
      </c>
    </row>
    <row r="187" spans="1:12" ht="15" customHeight="1" x14ac:dyDescent="0.3">
      <c r="A187" s="68" t="s">
        <v>65</v>
      </c>
      <c r="B187" s="43" t="s">
        <v>80</v>
      </c>
      <c r="C187" s="1">
        <v>20</v>
      </c>
      <c r="D187" s="1">
        <v>20</v>
      </c>
      <c r="E187" s="2">
        <f t="shared" si="12"/>
        <v>0</v>
      </c>
      <c r="F187" s="2">
        <f t="shared" si="13"/>
        <v>1</v>
      </c>
      <c r="G187" s="2">
        <f t="shared" si="14"/>
        <v>1</v>
      </c>
      <c r="H187" s="1">
        <v>20</v>
      </c>
      <c r="I187" s="1">
        <v>20</v>
      </c>
      <c r="J187" s="2">
        <f t="shared" si="15"/>
        <v>0</v>
      </c>
      <c r="K187" s="2">
        <f t="shared" si="16"/>
        <v>1</v>
      </c>
      <c r="L187" s="2">
        <f t="shared" si="17"/>
        <v>1</v>
      </c>
    </row>
    <row r="188" spans="1:12" ht="15" customHeight="1" x14ac:dyDescent="0.3">
      <c r="A188" s="69"/>
      <c r="B188" s="43" t="s">
        <v>66</v>
      </c>
      <c r="C188" s="1">
        <v>20</v>
      </c>
      <c r="D188" s="1">
        <v>20</v>
      </c>
      <c r="E188" s="2">
        <f t="shared" si="12"/>
        <v>0</v>
      </c>
      <c r="F188" s="2">
        <f t="shared" si="13"/>
        <v>1</v>
      </c>
      <c r="G188" s="2">
        <f t="shared" si="14"/>
        <v>1</v>
      </c>
      <c r="H188" s="1">
        <v>20</v>
      </c>
      <c r="I188" s="1">
        <v>20</v>
      </c>
      <c r="J188" s="2">
        <f t="shared" si="15"/>
        <v>0</v>
      </c>
      <c r="K188" s="2">
        <f t="shared" si="16"/>
        <v>1</v>
      </c>
      <c r="L188" s="2">
        <f t="shared" si="17"/>
        <v>1</v>
      </c>
    </row>
    <row r="189" spans="1:12" ht="15" customHeight="1" x14ac:dyDescent="0.3">
      <c r="A189" s="69"/>
      <c r="B189" s="43" t="s">
        <v>1597</v>
      </c>
      <c r="C189" s="1">
        <v>20</v>
      </c>
      <c r="D189" s="1">
        <v>20</v>
      </c>
      <c r="E189" s="2">
        <f t="shared" si="12"/>
        <v>0</v>
      </c>
      <c r="F189" s="2">
        <f t="shared" si="13"/>
        <v>1</v>
      </c>
      <c r="G189" s="2">
        <f t="shared" si="14"/>
        <v>1</v>
      </c>
      <c r="H189" s="1">
        <v>20</v>
      </c>
      <c r="I189" s="1">
        <v>20</v>
      </c>
      <c r="J189" s="2">
        <f t="shared" si="15"/>
        <v>0</v>
      </c>
      <c r="K189" s="2">
        <f t="shared" si="16"/>
        <v>1</v>
      </c>
      <c r="L189" s="2">
        <f t="shared" si="17"/>
        <v>1</v>
      </c>
    </row>
    <row r="190" spans="1:12" ht="15" customHeight="1" x14ac:dyDescent="0.3">
      <c r="A190" s="69"/>
      <c r="B190" s="43" t="s">
        <v>1041</v>
      </c>
      <c r="C190" s="1">
        <v>20</v>
      </c>
      <c r="D190" s="1">
        <v>20</v>
      </c>
      <c r="E190" s="2">
        <f t="shared" si="12"/>
        <v>0</v>
      </c>
      <c r="F190" s="2">
        <f t="shared" si="13"/>
        <v>1</v>
      </c>
      <c r="G190" s="2">
        <f t="shared" si="14"/>
        <v>1</v>
      </c>
      <c r="H190" s="1">
        <v>20</v>
      </c>
      <c r="I190" s="1">
        <v>20</v>
      </c>
      <c r="J190" s="2">
        <f t="shared" si="15"/>
        <v>0</v>
      </c>
      <c r="K190" s="2">
        <f t="shared" si="16"/>
        <v>1</v>
      </c>
      <c r="L190" s="2">
        <f t="shared" si="17"/>
        <v>1</v>
      </c>
    </row>
    <row r="191" spans="1:12" ht="15" customHeight="1" x14ac:dyDescent="0.3">
      <c r="A191" s="69"/>
      <c r="B191" s="43" t="s">
        <v>704</v>
      </c>
      <c r="C191" s="1">
        <v>20</v>
      </c>
      <c r="D191" s="1">
        <v>20</v>
      </c>
      <c r="E191" s="2">
        <f t="shared" si="12"/>
        <v>0</v>
      </c>
      <c r="F191" s="2">
        <f t="shared" si="13"/>
        <v>1</v>
      </c>
      <c r="G191" s="2">
        <f t="shared" si="14"/>
        <v>1</v>
      </c>
      <c r="H191" s="1">
        <v>20</v>
      </c>
      <c r="I191" s="1">
        <v>20</v>
      </c>
      <c r="J191" s="2">
        <f t="shared" si="15"/>
        <v>0</v>
      </c>
      <c r="K191" s="2">
        <f t="shared" si="16"/>
        <v>1</v>
      </c>
      <c r="L191" s="2">
        <f t="shared" si="17"/>
        <v>1</v>
      </c>
    </row>
    <row r="192" spans="1:12" ht="15" customHeight="1" x14ac:dyDescent="0.3">
      <c r="A192" s="66" t="s">
        <v>268</v>
      </c>
      <c r="B192" s="67"/>
      <c r="C192" s="1">
        <v>20</v>
      </c>
      <c r="D192" s="1">
        <v>20</v>
      </c>
      <c r="E192" s="2">
        <f t="shared" si="12"/>
        <v>0</v>
      </c>
      <c r="F192" s="2">
        <f t="shared" si="13"/>
        <v>1</v>
      </c>
      <c r="G192" s="2">
        <f t="shared" si="14"/>
        <v>1</v>
      </c>
      <c r="H192" s="1">
        <v>20</v>
      </c>
      <c r="I192" s="1">
        <v>20</v>
      </c>
      <c r="J192" s="2">
        <f t="shared" si="15"/>
        <v>0</v>
      </c>
      <c r="K192" s="2">
        <f t="shared" si="16"/>
        <v>1</v>
      </c>
      <c r="L192" s="2">
        <f t="shared" si="17"/>
        <v>1</v>
      </c>
    </row>
    <row r="193" spans="1:12" ht="15" customHeight="1" x14ac:dyDescent="0.3">
      <c r="A193" s="68" t="s">
        <v>114</v>
      </c>
      <c r="B193" s="43" t="s">
        <v>122</v>
      </c>
      <c r="C193" s="1">
        <v>20</v>
      </c>
      <c r="D193" s="1">
        <v>20</v>
      </c>
      <c r="E193" s="2">
        <f t="shared" si="12"/>
        <v>0</v>
      </c>
      <c r="F193" s="2">
        <f t="shared" si="13"/>
        <v>1</v>
      </c>
      <c r="G193" s="2">
        <f t="shared" si="14"/>
        <v>1</v>
      </c>
      <c r="H193" s="1">
        <v>20</v>
      </c>
      <c r="I193" s="1">
        <v>20</v>
      </c>
      <c r="J193" s="2">
        <f t="shared" si="15"/>
        <v>0</v>
      </c>
      <c r="K193" s="2">
        <f t="shared" si="16"/>
        <v>1</v>
      </c>
      <c r="L193" s="2">
        <f t="shared" si="17"/>
        <v>1</v>
      </c>
    </row>
    <row r="194" spans="1:12" ht="15" customHeight="1" x14ac:dyDescent="0.3">
      <c r="A194" s="69"/>
      <c r="B194" s="43" t="s">
        <v>56</v>
      </c>
      <c r="C194" s="1">
        <v>20</v>
      </c>
      <c r="D194" s="1">
        <v>20</v>
      </c>
      <c r="E194" s="2">
        <f t="shared" si="12"/>
        <v>0</v>
      </c>
      <c r="F194" s="2">
        <f t="shared" si="13"/>
        <v>1</v>
      </c>
      <c r="G194" s="2">
        <f t="shared" si="14"/>
        <v>1</v>
      </c>
      <c r="H194" s="1">
        <v>20</v>
      </c>
      <c r="I194" s="1">
        <v>20</v>
      </c>
      <c r="J194" s="2">
        <f t="shared" si="15"/>
        <v>0</v>
      </c>
      <c r="K194" s="2">
        <f t="shared" si="16"/>
        <v>1</v>
      </c>
      <c r="L194" s="2">
        <f t="shared" si="17"/>
        <v>1</v>
      </c>
    </row>
    <row r="195" spans="1:12" ht="15" customHeight="1" x14ac:dyDescent="0.3">
      <c r="A195" s="69"/>
      <c r="B195" s="43" t="s">
        <v>116</v>
      </c>
      <c r="C195" s="1">
        <v>20</v>
      </c>
      <c r="D195" s="1">
        <v>20</v>
      </c>
      <c r="E195" s="2">
        <f t="shared" si="12"/>
        <v>0</v>
      </c>
      <c r="F195" s="2">
        <f t="shared" si="13"/>
        <v>1</v>
      </c>
      <c r="G195" s="2">
        <f t="shared" si="14"/>
        <v>1</v>
      </c>
      <c r="H195" s="1">
        <v>20</v>
      </c>
      <c r="I195" s="1">
        <v>20</v>
      </c>
      <c r="J195" s="2">
        <f t="shared" si="15"/>
        <v>0</v>
      </c>
      <c r="K195" s="2">
        <f t="shared" si="16"/>
        <v>1</v>
      </c>
      <c r="L195" s="2">
        <f t="shared" si="17"/>
        <v>1</v>
      </c>
    </row>
    <row r="196" spans="1:12" ht="15" customHeight="1" x14ac:dyDescent="0.3">
      <c r="A196" s="69"/>
      <c r="B196" s="43" t="s">
        <v>1094</v>
      </c>
      <c r="C196" s="1">
        <v>20</v>
      </c>
      <c r="D196" s="1">
        <v>20</v>
      </c>
      <c r="E196" s="2">
        <f t="shared" si="12"/>
        <v>0</v>
      </c>
      <c r="F196" s="2">
        <f t="shared" si="13"/>
        <v>1</v>
      </c>
      <c r="G196" s="2">
        <f t="shared" si="14"/>
        <v>1</v>
      </c>
      <c r="H196" s="1">
        <v>20</v>
      </c>
      <c r="I196" s="1">
        <v>20</v>
      </c>
      <c r="J196" s="2">
        <f t="shared" si="15"/>
        <v>0</v>
      </c>
      <c r="K196" s="2">
        <f t="shared" si="16"/>
        <v>1</v>
      </c>
      <c r="L196" s="2">
        <f t="shared" si="17"/>
        <v>1</v>
      </c>
    </row>
    <row r="197" spans="1:12" ht="15" customHeight="1" x14ac:dyDescent="0.3">
      <c r="A197" s="69"/>
      <c r="B197" s="43" t="s">
        <v>53</v>
      </c>
      <c r="C197" s="1">
        <v>20</v>
      </c>
      <c r="D197" s="1">
        <v>20</v>
      </c>
      <c r="E197" s="2">
        <f t="shared" si="12"/>
        <v>0</v>
      </c>
      <c r="F197" s="2">
        <f t="shared" si="13"/>
        <v>1</v>
      </c>
      <c r="G197" s="2">
        <f t="shared" si="14"/>
        <v>1</v>
      </c>
      <c r="H197" s="1">
        <v>20</v>
      </c>
      <c r="I197" s="1">
        <v>20</v>
      </c>
      <c r="J197" s="2">
        <f t="shared" si="15"/>
        <v>0</v>
      </c>
      <c r="K197" s="2">
        <f t="shared" si="16"/>
        <v>1</v>
      </c>
      <c r="L197" s="2">
        <f t="shared" si="17"/>
        <v>1</v>
      </c>
    </row>
    <row r="198" spans="1:12" ht="15" customHeight="1" x14ac:dyDescent="0.3">
      <c r="A198" s="69"/>
      <c r="B198" s="43" t="s">
        <v>794</v>
      </c>
      <c r="C198" s="1">
        <v>20</v>
      </c>
      <c r="D198" s="1">
        <v>20</v>
      </c>
      <c r="E198" s="2">
        <f t="shared" si="12"/>
        <v>0</v>
      </c>
      <c r="F198" s="2">
        <f t="shared" si="13"/>
        <v>1</v>
      </c>
      <c r="G198" s="2">
        <f t="shared" si="14"/>
        <v>1</v>
      </c>
      <c r="H198" s="1">
        <v>20</v>
      </c>
      <c r="I198" s="1">
        <v>20</v>
      </c>
      <c r="J198" s="2">
        <f t="shared" si="15"/>
        <v>0</v>
      </c>
      <c r="K198" s="2">
        <f t="shared" si="16"/>
        <v>1</v>
      </c>
      <c r="L198" s="2">
        <f t="shared" si="17"/>
        <v>1</v>
      </c>
    </row>
    <row r="199" spans="1:12" ht="15" customHeight="1" x14ac:dyDescent="0.3">
      <c r="A199" s="69"/>
      <c r="B199" s="43" t="s">
        <v>1762</v>
      </c>
      <c r="C199" s="1">
        <v>20</v>
      </c>
      <c r="D199" s="1">
        <v>20</v>
      </c>
      <c r="E199" s="2">
        <f t="shared" ref="E199:E262" si="18">+D199/C199-1</f>
        <v>0</v>
      </c>
      <c r="F199" s="2">
        <f t="shared" ref="F199:F262" si="19">+C199/C$551</f>
        <v>1</v>
      </c>
      <c r="G199" s="2">
        <f t="shared" ref="G199:G262" si="20">+D199/D$551</f>
        <v>1</v>
      </c>
      <c r="H199" s="1">
        <v>20</v>
      </c>
      <c r="I199" s="1">
        <v>20</v>
      </c>
      <c r="J199" s="2">
        <f t="shared" ref="J199:J262" si="21">+I199/H199-1</f>
        <v>0</v>
      </c>
      <c r="K199" s="2">
        <f t="shared" ref="K199:K262" si="22">+H199/H$551</f>
        <v>1</v>
      </c>
      <c r="L199" s="2">
        <f t="shared" ref="L199:L262" si="23">+I199/I$551</f>
        <v>1</v>
      </c>
    </row>
    <row r="200" spans="1:12" ht="15" customHeight="1" x14ac:dyDescent="0.3">
      <c r="A200" s="69"/>
      <c r="B200" s="43" t="s">
        <v>657</v>
      </c>
      <c r="C200" s="1">
        <v>20</v>
      </c>
      <c r="D200" s="1">
        <v>20</v>
      </c>
      <c r="E200" s="2">
        <f t="shared" si="18"/>
        <v>0</v>
      </c>
      <c r="F200" s="2">
        <f t="shared" si="19"/>
        <v>1</v>
      </c>
      <c r="G200" s="2">
        <f t="shared" si="20"/>
        <v>1</v>
      </c>
      <c r="H200" s="1">
        <v>20</v>
      </c>
      <c r="I200" s="1">
        <v>20</v>
      </c>
      <c r="J200" s="2">
        <f t="shared" si="21"/>
        <v>0</v>
      </c>
      <c r="K200" s="2">
        <f t="shared" si="22"/>
        <v>1</v>
      </c>
      <c r="L200" s="2">
        <f t="shared" si="23"/>
        <v>1</v>
      </c>
    </row>
    <row r="201" spans="1:12" ht="15" customHeight="1" x14ac:dyDescent="0.3">
      <c r="A201" s="69"/>
      <c r="B201" s="43" t="s">
        <v>180</v>
      </c>
      <c r="C201" s="1">
        <v>20</v>
      </c>
      <c r="D201" s="1">
        <v>20</v>
      </c>
      <c r="E201" s="2">
        <f t="shared" si="18"/>
        <v>0</v>
      </c>
      <c r="F201" s="2">
        <f t="shared" si="19"/>
        <v>1</v>
      </c>
      <c r="G201" s="2">
        <f t="shared" si="20"/>
        <v>1</v>
      </c>
      <c r="H201" s="1">
        <v>20</v>
      </c>
      <c r="I201" s="1">
        <v>20</v>
      </c>
      <c r="J201" s="2">
        <f t="shared" si="21"/>
        <v>0</v>
      </c>
      <c r="K201" s="2">
        <f t="shared" si="22"/>
        <v>1</v>
      </c>
      <c r="L201" s="2">
        <f t="shared" si="23"/>
        <v>1</v>
      </c>
    </row>
    <row r="202" spans="1:12" ht="15" customHeight="1" x14ac:dyDescent="0.3">
      <c r="A202" s="69"/>
      <c r="B202" s="43" t="s">
        <v>72</v>
      </c>
      <c r="C202" s="1">
        <v>20</v>
      </c>
      <c r="D202" s="1">
        <v>20</v>
      </c>
      <c r="E202" s="2">
        <f t="shared" si="18"/>
        <v>0</v>
      </c>
      <c r="F202" s="2">
        <f t="shared" si="19"/>
        <v>1</v>
      </c>
      <c r="G202" s="2">
        <f t="shared" si="20"/>
        <v>1</v>
      </c>
      <c r="H202" s="1">
        <v>20</v>
      </c>
      <c r="I202" s="1">
        <v>20</v>
      </c>
      <c r="J202" s="2">
        <f t="shared" si="21"/>
        <v>0</v>
      </c>
      <c r="K202" s="2">
        <f t="shared" si="22"/>
        <v>1</v>
      </c>
      <c r="L202" s="2">
        <f t="shared" si="23"/>
        <v>1</v>
      </c>
    </row>
    <row r="203" spans="1:12" ht="15" customHeight="1" x14ac:dyDescent="0.3">
      <c r="A203" s="69"/>
      <c r="B203" s="43" t="s">
        <v>158</v>
      </c>
      <c r="C203" s="1">
        <v>20</v>
      </c>
      <c r="D203" s="1">
        <v>20</v>
      </c>
      <c r="E203" s="2">
        <f t="shared" si="18"/>
        <v>0</v>
      </c>
      <c r="F203" s="2">
        <f t="shared" si="19"/>
        <v>1</v>
      </c>
      <c r="G203" s="2">
        <f t="shared" si="20"/>
        <v>1</v>
      </c>
      <c r="H203" s="1">
        <v>20</v>
      </c>
      <c r="I203" s="1">
        <v>20</v>
      </c>
      <c r="J203" s="2">
        <f t="shared" si="21"/>
        <v>0</v>
      </c>
      <c r="K203" s="2">
        <f t="shared" si="22"/>
        <v>1</v>
      </c>
      <c r="L203" s="2">
        <f t="shared" si="23"/>
        <v>1</v>
      </c>
    </row>
    <row r="204" spans="1:12" ht="15" customHeight="1" x14ac:dyDescent="0.3">
      <c r="A204" s="69"/>
      <c r="B204" s="43" t="s">
        <v>134</v>
      </c>
      <c r="C204" s="1">
        <v>20</v>
      </c>
      <c r="D204" s="1">
        <v>20</v>
      </c>
      <c r="E204" s="2">
        <f t="shared" si="18"/>
        <v>0</v>
      </c>
      <c r="F204" s="2">
        <f t="shared" si="19"/>
        <v>1</v>
      </c>
      <c r="G204" s="2">
        <f t="shared" si="20"/>
        <v>1</v>
      </c>
      <c r="H204" s="1">
        <v>20</v>
      </c>
      <c r="I204" s="1">
        <v>20</v>
      </c>
      <c r="J204" s="2">
        <f t="shared" si="21"/>
        <v>0</v>
      </c>
      <c r="K204" s="2">
        <f t="shared" si="22"/>
        <v>1</v>
      </c>
      <c r="L204" s="2">
        <f t="shared" si="23"/>
        <v>1</v>
      </c>
    </row>
    <row r="205" spans="1:12" ht="15" customHeight="1" x14ac:dyDescent="0.3">
      <c r="A205" s="69"/>
      <c r="B205" s="43" t="s">
        <v>700</v>
      </c>
      <c r="C205" s="1">
        <v>20</v>
      </c>
      <c r="D205" s="1">
        <v>20</v>
      </c>
      <c r="E205" s="2">
        <f t="shared" si="18"/>
        <v>0</v>
      </c>
      <c r="F205" s="2">
        <f t="shared" si="19"/>
        <v>1</v>
      </c>
      <c r="G205" s="2">
        <f t="shared" si="20"/>
        <v>1</v>
      </c>
      <c r="H205" s="1">
        <v>20</v>
      </c>
      <c r="I205" s="1">
        <v>20</v>
      </c>
      <c r="J205" s="2">
        <f t="shared" si="21"/>
        <v>0</v>
      </c>
      <c r="K205" s="2">
        <f t="shared" si="22"/>
        <v>1</v>
      </c>
      <c r="L205" s="2">
        <f t="shared" si="23"/>
        <v>1</v>
      </c>
    </row>
    <row r="206" spans="1:12" ht="15" customHeight="1" x14ac:dyDescent="0.3">
      <c r="A206" s="69"/>
      <c r="B206" s="43" t="s">
        <v>721</v>
      </c>
      <c r="C206" s="1">
        <v>20</v>
      </c>
      <c r="D206" s="1">
        <v>20</v>
      </c>
      <c r="E206" s="2">
        <f t="shared" si="18"/>
        <v>0</v>
      </c>
      <c r="F206" s="2">
        <f t="shared" si="19"/>
        <v>1</v>
      </c>
      <c r="G206" s="2">
        <f t="shared" si="20"/>
        <v>1</v>
      </c>
      <c r="H206" s="1">
        <v>20</v>
      </c>
      <c r="I206" s="1">
        <v>20</v>
      </c>
      <c r="J206" s="2">
        <f t="shared" si="21"/>
        <v>0</v>
      </c>
      <c r="K206" s="2">
        <f t="shared" si="22"/>
        <v>1</v>
      </c>
      <c r="L206" s="2">
        <f t="shared" si="23"/>
        <v>1</v>
      </c>
    </row>
    <row r="207" spans="1:12" ht="15" customHeight="1" x14ac:dyDescent="0.3">
      <c r="A207" s="69"/>
      <c r="B207" s="43" t="s">
        <v>48</v>
      </c>
      <c r="C207" s="1">
        <v>20</v>
      </c>
      <c r="D207" s="1">
        <v>20</v>
      </c>
      <c r="E207" s="2">
        <f t="shared" si="18"/>
        <v>0</v>
      </c>
      <c r="F207" s="2">
        <f t="shared" si="19"/>
        <v>1</v>
      </c>
      <c r="G207" s="2">
        <f t="shared" si="20"/>
        <v>1</v>
      </c>
      <c r="H207" s="1">
        <v>20</v>
      </c>
      <c r="I207" s="1">
        <v>20</v>
      </c>
      <c r="J207" s="2">
        <f t="shared" si="21"/>
        <v>0</v>
      </c>
      <c r="K207" s="2">
        <f t="shared" si="22"/>
        <v>1</v>
      </c>
      <c r="L207" s="2">
        <f t="shared" si="23"/>
        <v>1</v>
      </c>
    </row>
    <row r="208" spans="1:12" ht="15" customHeight="1" x14ac:dyDescent="0.3">
      <c r="A208" s="69"/>
      <c r="B208" s="43" t="s">
        <v>71</v>
      </c>
      <c r="C208" s="1">
        <v>20</v>
      </c>
      <c r="D208" s="1">
        <v>20</v>
      </c>
      <c r="E208" s="2">
        <f t="shared" si="18"/>
        <v>0</v>
      </c>
      <c r="F208" s="2">
        <f t="shared" si="19"/>
        <v>1</v>
      </c>
      <c r="G208" s="2">
        <f t="shared" si="20"/>
        <v>1</v>
      </c>
      <c r="H208" s="1">
        <v>20</v>
      </c>
      <c r="I208" s="1">
        <v>20</v>
      </c>
      <c r="J208" s="2">
        <f t="shared" si="21"/>
        <v>0</v>
      </c>
      <c r="K208" s="2">
        <f t="shared" si="22"/>
        <v>1</v>
      </c>
      <c r="L208" s="2">
        <f t="shared" si="23"/>
        <v>1</v>
      </c>
    </row>
    <row r="209" spans="1:12" ht="15" customHeight="1" x14ac:dyDescent="0.3">
      <c r="A209" s="69"/>
      <c r="B209" s="43" t="s">
        <v>50</v>
      </c>
      <c r="C209" s="1">
        <v>20</v>
      </c>
      <c r="D209" s="1">
        <v>20</v>
      </c>
      <c r="E209" s="2">
        <f t="shared" si="18"/>
        <v>0</v>
      </c>
      <c r="F209" s="2">
        <f t="shared" si="19"/>
        <v>1</v>
      </c>
      <c r="G209" s="2">
        <f t="shared" si="20"/>
        <v>1</v>
      </c>
      <c r="H209" s="1">
        <v>20</v>
      </c>
      <c r="I209" s="1">
        <v>20</v>
      </c>
      <c r="J209" s="2">
        <f t="shared" si="21"/>
        <v>0</v>
      </c>
      <c r="K209" s="2">
        <f t="shared" si="22"/>
        <v>1</v>
      </c>
      <c r="L209" s="2">
        <f t="shared" si="23"/>
        <v>1</v>
      </c>
    </row>
    <row r="210" spans="1:12" ht="15" customHeight="1" x14ac:dyDescent="0.3">
      <c r="A210" s="66" t="s">
        <v>260</v>
      </c>
      <c r="B210" s="67"/>
      <c r="C210" s="1">
        <v>20</v>
      </c>
      <c r="D210" s="1">
        <v>20</v>
      </c>
      <c r="E210" s="2">
        <f t="shared" si="18"/>
        <v>0</v>
      </c>
      <c r="F210" s="2">
        <f t="shared" si="19"/>
        <v>1</v>
      </c>
      <c r="G210" s="2">
        <f t="shared" si="20"/>
        <v>1</v>
      </c>
      <c r="H210" s="1">
        <v>20</v>
      </c>
      <c r="I210" s="1">
        <v>20</v>
      </c>
      <c r="J210" s="2">
        <f t="shared" si="21"/>
        <v>0</v>
      </c>
      <c r="K210" s="2">
        <f t="shared" si="22"/>
        <v>1</v>
      </c>
      <c r="L210" s="2">
        <f t="shared" si="23"/>
        <v>1</v>
      </c>
    </row>
    <row r="211" spans="1:12" ht="15" customHeight="1" x14ac:dyDescent="0.3">
      <c r="A211" s="48" t="s">
        <v>126</v>
      </c>
      <c r="B211" s="43" t="s">
        <v>112</v>
      </c>
      <c r="C211" s="1">
        <v>20</v>
      </c>
      <c r="D211" s="1">
        <v>20</v>
      </c>
      <c r="E211" s="2">
        <f t="shared" si="18"/>
        <v>0</v>
      </c>
      <c r="F211" s="2">
        <f t="shared" si="19"/>
        <v>1</v>
      </c>
      <c r="G211" s="2">
        <f t="shared" si="20"/>
        <v>1</v>
      </c>
      <c r="H211" s="1">
        <v>20</v>
      </c>
      <c r="I211" s="1">
        <v>20</v>
      </c>
      <c r="J211" s="2">
        <f t="shared" si="21"/>
        <v>0</v>
      </c>
      <c r="K211" s="2">
        <f t="shared" si="22"/>
        <v>1</v>
      </c>
      <c r="L211" s="2">
        <f t="shared" si="23"/>
        <v>1</v>
      </c>
    </row>
    <row r="212" spans="1:12" ht="15" customHeight="1" x14ac:dyDescent="0.3">
      <c r="A212" s="66" t="s">
        <v>252</v>
      </c>
      <c r="B212" s="67"/>
      <c r="C212" s="1">
        <v>20</v>
      </c>
      <c r="D212" s="1">
        <v>20</v>
      </c>
      <c r="E212" s="2">
        <f t="shared" si="18"/>
        <v>0</v>
      </c>
      <c r="F212" s="2">
        <f t="shared" si="19"/>
        <v>1</v>
      </c>
      <c r="G212" s="2">
        <f t="shared" si="20"/>
        <v>1</v>
      </c>
      <c r="H212" s="1">
        <v>20</v>
      </c>
      <c r="I212" s="1">
        <v>20</v>
      </c>
      <c r="J212" s="2">
        <f t="shared" si="21"/>
        <v>0</v>
      </c>
      <c r="K212" s="2">
        <f t="shared" si="22"/>
        <v>1</v>
      </c>
      <c r="L212" s="2">
        <f t="shared" si="23"/>
        <v>1</v>
      </c>
    </row>
    <row r="213" spans="1:12" ht="15" customHeight="1" x14ac:dyDescent="0.3">
      <c r="A213" s="68" t="s">
        <v>168</v>
      </c>
      <c r="B213" s="43" t="s">
        <v>1040</v>
      </c>
      <c r="C213" s="1">
        <v>20</v>
      </c>
      <c r="D213" s="1">
        <v>20</v>
      </c>
      <c r="E213" s="2">
        <f t="shared" si="18"/>
        <v>0</v>
      </c>
      <c r="F213" s="2">
        <f t="shared" si="19"/>
        <v>1</v>
      </c>
      <c r="G213" s="2">
        <f t="shared" si="20"/>
        <v>1</v>
      </c>
      <c r="H213" s="1">
        <v>20</v>
      </c>
      <c r="I213" s="1">
        <v>20</v>
      </c>
      <c r="J213" s="2">
        <f t="shared" si="21"/>
        <v>0</v>
      </c>
      <c r="K213" s="2">
        <f t="shared" si="22"/>
        <v>1</v>
      </c>
      <c r="L213" s="2">
        <f t="shared" si="23"/>
        <v>1</v>
      </c>
    </row>
    <row r="214" spans="1:12" ht="15" customHeight="1" x14ac:dyDescent="0.3">
      <c r="A214" s="69"/>
      <c r="B214" s="43" t="s">
        <v>61</v>
      </c>
      <c r="C214" s="1">
        <v>20</v>
      </c>
      <c r="D214" s="1">
        <v>20</v>
      </c>
      <c r="E214" s="2">
        <f t="shared" si="18"/>
        <v>0</v>
      </c>
      <c r="F214" s="2">
        <f t="shared" si="19"/>
        <v>1</v>
      </c>
      <c r="G214" s="2">
        <f t="shared" si="20"/>
        <v>1</v>
      </c>
      <c r="H214" s="1">
        <v>20</v>
      </c>
      <c r="I214" s="1">
        <v>20</v>
      </c>
      <c r="J214" s="2">
        <f t="shared" si="21"/>
        <v>0</v>
      </c>
      <c r="K214" s="2">
        <f t="shared" si="22"/>
        <v>1</v>
      </c>
      <c r="L214" s="2">
        <f t="shared" si="23"/>
        <v>1</v>
      </c>
    </row>
    <row r="215" spans="1:12" ht="15" customHeight="1" x14ac:dyDescent="0.3">
      <c r="A215" s="69"/>
      <c r="B215" s="43" t="s">
        <v>44</v>
      </c>
      <c r="C215" s="1">
        <v>20</v>
      </c>
      <c r="D215" s="1">
        <v>20</v>
      </c>
      <c r="E215" s="2">
        <f t="shared" si="18"/>
        <v>0</v>
      </c>
      <c r="F215" s="2">
        <f t="shared" si="19"/>
        <v>1</v>
      </c>
      <c r="G215" s="2">
        <f t="shared" si="20"/>
        <v>1</v>
      </c>
      <c r="H215" s="1">
        <v>20</v>
      </c>
      <c r="I215" s="1">
        <v>20</v>
      </c>
      <c r="J215" s="2">
        <f t="shared" si="21"/>
        <v>0</v>
      </c>
      <c r="K215" s="2">
        <f t="shared" si="22"/>
        <v>1</v>
      </c>
      <c r="L215" s="2">
        <f t="shared" si="23"/>
        <v>1</v>
      </c>
    </row>
    <row r="216" spans="1:12" ht="15" customHeight="1" x14ac:dyDescent="0.3">
      <c r="A216" s="69"/>
      <c r="B216" s="43" t="s">
        <v>53</v>
      </c>
      <c r="C216" s="1">
        <v>20</v>
      </c>
      <c r="D216" s="1">
        <v>20</v>
      </c>
      <c r="E216" s="2">
        <f t="shared" si="18"/>
        <v>0</v>
      </c>
      <c r="F216" s="2">
        <f t="shared" si="19"/>
        <v>1</v>
      </c>
      <c r="G216" s="2">
        <f t="shared" si="20"/>
        <v>1</v>
      </c>
      <c r="H216" s="1">
        <v>20</v>
      </c>
      <c r="I216" s="1">
        <v>20</v>
      </c>
      <c r="J216" s="2">
        <f t="shared" si="21"/>
        <v>0</v>
      </c>
      <c r="K216" s="2">
        <f t="shared" si="22"/>
        <v>1</v>
      </c>
      <c r="L216" s="2">
        <f t="shared" si="23"/>
        <v>1</v>
      </c>
    </row>
    <row r="217" spans="1:12" ht="15" customHeight="1" x14ac:dyDescent="0.3">
      <c r="A217" s="69"/>
      <c r="B217" s="43" t="s">
        <v>169</v>
      </c>
      <c r="C217" s="1">
        <v>20</v>
      </c>
      <c r="D217" s="1">
        <v>20</v>
      </c>
      <c r="E217" s="2">
        <f t="shared" si="18"/>
        <v>0</v>
      </c>
      <c r="F217" s="2">
        <f t="shared" si="19"/>
        <v>1</v>
      </c>
      <c r="G217" s="2">
        <f t="shared" si="20"/>
        <v>1</v>
      </c>
      <c r="H217" s="1">
        <v>20</v>
      </c>
      <c r="I217" s="1">
        <v>20</v>
      </c>
      <c r="J217" s="2">
        <f t="shared" si="21"/>
        <v>0</v>
      </c>
      <c r="K217" s="2">
        <f t="shared" si="22"/>
        <v>1</v>
      </c>
      <c r="L217" s="2">
        <f t="shared" si="23"/>
        <v>1</v>
      </c>
    </row>
    <row r="218" spans="1:12" ht="15" customHeight="1" x14ac:dyDescent="0.3">
      <c r="A218" s="66" t="s">
        <v>288</v>
      </c>
      <c r="B218" s="67"/>
      <c r="C218" s="1">
        <v>20</v>
      </c>
      <c r="D218" s="1">
        <v>20</v>
      </c>
      <c r="E218" s="2">
        <f t="shared" si="18"/>
        <v>0</v>
      </c>
      <c r="F218" s="2">
        <f t="shared" si="19"/>
        <v>1</v>
      </c>
      <c r="G218" s="2">
        <f t="shared" si="20"/>
        <v>1</v>
      </c>
      <c r="H218" s="1">
        <v>20</v>
      </c>
      <c r="I218" s="1">
        <v>20</v>
      </c>
      <c r="J218" s="2">
        <f t="shared" si="21"/>
        <v>0</v>
      </c>
      <c r="K218" s="2">
        <f t="shared" si="22"/>
        <v>1</v>
      </c>
      <c r="L218" s="2">
        <f t="shared" si="23"/>
        <v>1</v>
      </c>
    </row>
    <row r="219" spans="1:12" ht="15" customHeight="1" x14ac:dyDescent="0.3">
      <c r="A219" s="68" t="s">
        <v>128</v>
      </c>
      <c r="B219" s="43" t="s">
        <v>129</v>
      </c>
      <c r="C219" s="1">
        <v>20</v>
      </c>
      <c r="D219" s="1">
        <v>20</v>
      </c>
      <c r="E219" s="2">
        <f t="shared" si="18"/>
        <v>0</v>
      </c>
      <c r="F219" s="2">
        <f t="shared" si="19"/>
        <v>1</v>
      </c>
      <c r="G219" s="2">
        <f t="shared" si="20"/>
        <v>1</v>
      </c>
      <c r="H219" s="1">
        <v>20</v>
      </c>
      <c r="I219" s="1">
        <v>20</v>
      </c>
      <c r="J219" s="2">
        <f t="shared" si="21"/>
        <v>0</v>
      </c>
      <c r="K219" s="2">
        <f t="shared" si="22"/>
        <v>1</v>
      </c>
      <c r="L219" s="2">
        <f t="shared" si="23"/>
        <v>1</v>
      </c>
    </row>
    <row r="220" spans="1:12" ht="15" customHeight="1" x14ac:dyDescent="0.3">
      <c r="A220" s="69"/>
      <c r="B220" s="43" t="s">
        <v>693</v>
      </c>
      <c r="C220" s="1">
        <v>20</v>
      </c>
      <c r="D220" s="1">
        <v>20</v>
      </c>
      <c r="E220" s="2">
        <f t="shared" si="18"/>
        <v>0</v>
      </c>
      <c r="F220" s="2">
        <f t="shared" si="19"/>
        <v>1</v>
      </c>
      <c r="G220" s="2">
        <f t="shared" si="20"/>
        <v>1</v>
      </c>
      <c r="H220" s="1">
        <v>20</v>
      </c>
      <c r="I220" s="1">
        <v>20</v>
      </c>
      <c r="J220" s="2">
        <f t="shared" si="21"/>
        <v>0</v>
      </c>
      <c r="K220" s="2">
        <f t="shared" si="22"/>
        <v>1</v>
      </c>
      <c r="L220" s="2">
        <f t="shared" si="23"/>
        <v>1</v>
      </c>
    </row>
    <row r="221" spans="1:12" ht="15" customHeight="1" x14ac:dyDescent="0.3">
      <c r="A221" s="66" t="s">
        <v>256</v>
      </c>
      <c r="B221" s="67"/>
      <c r="C221" s="1">
        <v>20</v>
      </c>
      <c r="D221" s="1">
        <v>20</v>
      </c>
      <c r="E221" s="2">
        <f t="shared" si="18"/>
        <v>0</v>
      </c>
      <c r="F221" s="2">
        <f t="shared" si="19"/>
        <v>1</v>
      </c>
      <c r="G221" s="2">
        <f t="shared" si="20"/>
        <v>1</v>
      </c>
      <c r="H221" s="1">
        <v>20</v>
      </c>
      <c r="I221" s="1">
        <v>20</v>
      </c>
      <c r="J221" s="2">
        <f t="shared" si="21"/>
        <v>0</v>
      </c>
      <c r="K221" s="2">
        <f t="shared" si="22"/>
        <v>1</v>
      </c>
      <c r="L221" s="2">
        <f t="shared" si="23"/>
        <v>1</v>
      </c>
    </row>
    <row r="222" spans="1:12" ht="15" customHeight="1" x14ac:dyDescent="0.3">
      <c r="A222" s="68" t="s">
        <v>119</v>
      </c>
      <c r="B222" s="43" t="s">
        <v>120</v>
      </c>
      <c r="C222" s="1">
        <v>20</v>
      </c>
      <c r="D222" s="1">
        <v>20</v>
      </c>
      <c r="E222" s="2">
        <f t="shared" si="18"/>
        <v>0</v>
      </c>
      <c r="F222" s="2">
        <f t="shared" si="19"/>
        <v>1</v>
      </c>
      <c r="G222" s="2">
        <f t="shared" si="20"/>
        <v>1</v>
      </c>
      <c r="H222" s="1">
        <v>20</v>
      </c>
      <c r="I222" s="1">
        <v>20</v>
      </c>
      <c r="J222" s="2">
        <f t="shared" si="21"/>
        <v>0</v>
      </c>
      <c r="K222" s="2">
        <f t="shared" si="22"/>
        <v>1</v>
      </c>
      <c r="L222" s="2">
        <f t="shared" si="23"/>
        <v>1</v>
      </c>
    </row>
    <row r="223" spans="1:12" ht="15" customHeight="1" x14ac:dyDescent="0.3">
      <c r="A223" s="69"/>
      <c r="B223" s="43" t="s">
        <v>773</v>
      </c>
      <c r="C223" s="1">
        <v>20</v>
      </c>
      <c r="D223" s="1">
        <v>20</v>
      </c>
      <c r="E223" s="2">
        <f t="shared" si="18"/>
        <v>0</v>
      </c>
      <c r="F223" s="2">
        <f t="shared" si="19"/>
        <v>1</v>
      </c>
      <c r="G223" s="2">
        <f t="shared" si="20"/>
        <v>1</v>
      </c>
      <c r="H223" s="1">
        <v>20</v>
      </c>
      <c r="I223" s="1">
        <v>20</v>
      </c>
      <c r="J223" s="2">
        <f t="shared" si="21"/>
        <v>0</v>
      </c>
      <c r="K223" s="2">
        <f t="shared" si="22"/>
        <v>1</v>
      </c>
      <c r="L223" s="2">
        <f t="shared" si="23"/>
        <v>1</v>
      </c>
    </row>
    <row r="224" spans="1:12" ht="15" customHeight="1" x14ac:dyDescent="0.3">
      <c r="A224" s="66" t="s">
        <v>257</v>
      </c>
      <c r="B224" s="67"/>
      <c r="C224" s="1">
        <v>20</v>
      </c>
      <c r="D224" s="1">
        <v>20</v>
      </c>
      <c r="E224" s="2">
        <f t="shared" si="18"/>
        <v>0</v>
      </c>
      <c r="F224" s="2">
        <f t="shared" si="19"/>
        <v>1</v>
      </c>
      <c r="G224" s="2">
        <f t="shared" si="20"/>
        <v>1</v>
      </c>
      <c r="H224" s="1">
        <v>20</v>
      </c>
      <c r="I224" s="1">
        <v>20</v>
      </c>
      <c r="J224" s="2">
        <f t="shared" si="21"/>
        <v>0</v>
      </c>
      <c r="K224" s="2">
        <f t="shared" si="22"/>
        <v>1</v>
      </c>
      <c r="L224" s="2">
        <f t="shared" si="23"/>
        <v>1</v>
      </c>
    </row>
    <row r="225" spans="1:12" ht="15" customHeight="1" x14ac:dyDescent="0.3">
      <c r="A225" s="68" t="s">
        <v>771</v>
      </c>
      <c r="B225" s="43" t="s">
        <v>92</v>
      </c>
      <c r="C225" s="1">
        <v>20</v>
      </c>
      <c r="D225" s="1">
        <v>20</v>
      </c>
      <c r="E225" s="2">
        <f t="shared" si="18"/>
        <v>0</v>
      </c>
      <c r="F225" s="2">
        <f t="shared" si="19"/>
        <v>1</v>
      </c>
      <c r="G225" s="2">
        <f t="shared" si="20"/>
        <v>1</v>
      </c>
      <c r="H225" s="1">
        <v>20</v>
      </c>
      <c r="I225" s="1">
        <v>20</v>
      </c>
      <c r="J225" s="2">
        <f t="shared" si="21"/>
        <v>0</v>
      </c>
      <c r="K225" s="2">
        <f t="shared" si="22"/>
        <v>1</v>
      </c>
      <c r="L225" s="2">
        <f t="shared" si="23"/>
        <v>1</v>
      </c>
    </row>
    <row r="226" spans="1:12" ht="15" customHeight="1" x14ac:dyDescent="0.3">
      <c r="A226" s="69"/>
      <c r="B226" s="43" t="s">
        <v>150</v>
      </c>
      <c r="C226" s="1">
        <v>20</v>
      </c>
      <c r="D226" s="1">
        <v>20</v>
      </c>
      <c r="E226" s="2">
        <f t="shared" si="18"/>
        <v>0</v>
      </c>
      <c r="F226" s="2">
        <f t="shared" si="19"/>
        <v>1</v>
      </c>
      <c r="G226" s="2">
        <f t="shared" si="20"/>
        <v>1</v>
      </c>
      <c r="H226" s="1">
        <v>20</v>
      </c>
      <c r="I226" s="1">
        <v>20</v>
      </c>
      <c r="J226" s="2">
        <f t="shared" si="21"/>
        <v>0</v>
      </c>
      <c r="K226" s="2">
        <f t="shared" si="22"/>
        <v>1</v>
      </c>
      <c r="L226" s="2">
        <f t="shared" si="23"/>
        <v>1</v>
      </c>
    </row>
    <row r="227" spans="1:12" ht="15" customHeight="1" x14ac:dyDescent="0.3">
      <c r="A227" s="69"/>
      <c r="B227" s="43" t="s">
        <v>106</v>
      </c>
      <c r="C227" s="1">
        <v>20</v>
      </c>
      <c r="D227" s="1">
        <v>20</v>
      </c>
      <c r="E227" s="2">
        <f t="shared" si="18"/>
        <v>0</v>
      </c>
      <c r="F227" s="2">
        <f t="shared" si="19"/>
        <v>1</v>
      </c>
      <c r="G227" s="2">
        <f t="shared" si="20"/>
        <v>1</v>
      </c>
      <c r="H227" s="1">
        <v>20</v>
      </c>
      <c r="I227" s="1">
        <v>20</v>
      </c>
      <c r="J227" s="2">
        <f t="shared" si="21"/>
        <v>0</v>
      </c>
      <c r="K227" s="2">
        <f t="shared" si="22"/>
        <v>1</v>
      </c>
      <c r="L227" s="2">
        <f t="shared" si="23"/>
        <v>1</v>
      </c>
    </row>
    <row r="228" spans="1:12" ht="15" customHeight="1" x14ac:dyDescent="0.3">
      <c r="A228" s="69"/>
      <c r="B228" s="43" t="s">
        <v>988</v>
      </c>
      <c r="C228" s="1">
        <v>20</v>
      </c>
      <c r="D228" s="1">
        <v>20</v>
      </c>
      <c r="E228" s="2">
        <f t="shared" si="18"/>
        <v>0</v>
      </c>
      <c r="F228" s="2">
        <f t="shared" si="19"/>
        <v>1</v>
      </c>
      <c r="G228" s="2">
        <f t="shared" si="20"/>
        <v>1</v>
      </c>
      <c r="H228" s="1">
        <v>20</v>
      </c>
      <c r="I228" s="1">
        <v>20</v>
      </c>
      <c r="J228" s="2">
        <f t="shared" si="21"/>
        <v>0</v>
      </c>
      <c r="K228" s="2">
        <f t="shared" si="22"/>
        <v>1</v>
      </c>
      <c r="L228" s="2">
        <f t="shared" si="23"/>
        <v>1</v>
      </c>
    </row>
    <row r="229" spans="1:12" ht="15" customHeight="1" x14ac:dyDescent="0.3">
      <c r="A229" s="69"/>
      <c r="B229" s="43" t="s">
        <v>671</v>
      </c>
      <c r="C229" s="1">
        <v>20</v>
      </c>
      <c r="D229" s="1">
        <v>20</v>
      </c>
      <c r="E229" s="2">
        <f t="shared" si="18"/>
        <v>0</v>
      </c>
      <c r="F229" s="2">
        <f t="shared" si="19"/>
        <v>1</v>
      </c>
      <c r="G229" s="2">
        <f t="shared" si="20"/>
        <v>1</v>
      </c>
      <c r="H229" s="1">
        <v>20</v>
      </c>
      <c r="I229" s="1">
        <v>20</v>
      </c>
      <c r="J229" s="2">
        <f t="shared" si="21"/>
        <v>0</v>
      </c>
      <c r="K229" s="2">
        <f t="shared" si="22"/>
        <v>1</v>
      </c>
      <c r="L229" s="2">
        <f t="shared" si="23"/>
        <v>1</v>
      </c>
    </row>
    <row r="230" spans="1:12" ht="15" customHeight="1" x14ac:dyDescent="0.3">
      <c r="A230" s="69"/>
      <c r="B230" s="43" t="s">
        <v>107</v>
      </c>
      <c r="C230" s="1">
        <v>20</v>
      </c>
      <c r="D230" s="1">
        <v>20</v>
      </c>
      <c r="E230" s="2">
        <f t="shared" si="18"/>
        <v>0</v>
      </c>
      <c r="F230" s="2">
        <f t="shared" si="19"/>
        <v>1</v>
      </c>
      <c r="G230" s="2">
        <f t="shared" si="20"/>
        <v>1</v>
      </c>
      <c r="H230" s="1">
        <v>20</v>
      </c>
      <c r="I230" s="1">
        <v>20</v>
      </c>
      <c r="J230" s="2">
        <f t="shared" si="21"/>
        <v>0</v>
      </c>
      <c r="K230" s="2">
        <f t="shared" si="22"/>
        <v>1</v>
      </c>
      <c r="L230" s="2">
        <f t="shared" si="23"/>
        <v>1</v>
      </c>
    </row>
    <row r="231" spans="1:12" ht="15" customHeight="1" x14ac:dyDescent="0.3">
      <c r="A231" s="69"/>
      <c r="B231" s="43" t="s">
        <v>105</v>
      </c>
      <c r="C231" s="1">
        <v>20</v>
      </c>
      <c r="D231" s="1">
        <v>20</v>
      </c>
      <c r="E231" s="2">
        <f t="shared" si="18"/>
        <v>0</v>
      </c>
      <c r="F231" s="2">
        <f t="shared" si="19"/>
        <v>1</v>
      </c>
      <c r="G231" s="2">
        <f t="shared" si="20"/>
        <v>1</v>
      </c>
      <c r="H231" s="1">
        <v>20</v>
      </c>
      <c r="I231" s="1">
        <v>20</v>
      </c>
      <c r="J231" s="2">
        <f t="shared" si="21"/>
        <v>0</v>
      </c>
      <c r="K231" s="2">
        <f t="shared" si="22"/>
        <v>1</v>
      </c>
      <c r="L231" s="2">
        <f t="shared" si="23"/>
        <v>1</v>
      </c>
    </row>
    <row r="232" spans="1:12" ht="15" customHeight="1" x14ac:dyDescent="0.3">
      <c r="A232" s="69"/>
      <c r="B232" s="43" t="s">
        <v>1055</v>
      </c>
      <c r="C232" s="1">
        <v>20</v>
      </c>
      <c r="D232" s="1">
        <v>20</v>
      </c>
      <c r="E232" s="2">
        <f t="shared" si="18"/>
        <v>0</v>
      </c>
      <c r="F232" s="2">
        <f t="shared" si="19"/>
        <v>1</v>
      </c>
      <c r="G232" s="2">
        <f t="shared" si="20"/>
        <v>1</v>
      </c>
      <c r="H232" s="1">
        <v>20</v>
      </c>
      <c r="I232" s="1">
        <v>20</v>
      </c>
      <c r="J232" s="2">
        <f t="shared" si="21"/>
        <v>0</v>
      </c>
      <c r="K232" s="2">
        <f t="shared" si="22"/>
        <v>1</v>
      </c>
      <c r="L232" s="2">
        <f t="shared" si="23"/>
        <v>1</v>
      </c>
    </row>
    <row r="233" spans="1:12" ht="15" customHeight="1" x14ac:dyDescent="0.3">
      <c r="A233" s="69"/>
      <c r="B233" s="43" t="s">
        <v>1451</v>
      </c>
      <c r="C233" s="1">
        <v>20</v>
      </c>
      <c r="D233" s="1">
        <v>20</v>
      </c>
      <c r="E233" s="2">
        <f t="shared" si="18"/>
        <v>0</v>
      </c>
      <c r="F233" s="2">
        <f t="shared" si="19"/>
        <v>1</v>
      </c>
      <c r="G233" s="2">
        <f t="shared" si="20"/>
        <v>1</v>
      </c>
      <c r="H233" s="1">
        <v>20</v>
      </c>
      <c r="I233" s="1">
        <v>20</v>
      </c>
      <c r="J233" s="2">
        <f t="shared" si="21"/>
        <v>0</v>
      </c>
      <c r="K233" s="2">
        <f t="shared" si="22"/>
        <v>1</v>
      </c>
      <c r="L233" s="2">
        <f t="shared" si="23"/>
        <v>1</v>
      </c>
    </row>
    <row r="234" spans="1:12" ht="15" customHeight="1" x14ac:dyDescent="0.3">
      <c r="A234" s="66" t="s">
        <v>819</v>
      </c>
      <c r="B234" s="67"/>
      <c r="C234" s="1">
        <v>20</v>
      </c>
      <c r="D234" s="1">
        <v>20</v>
      </c>
      <c r="E234" s="2">
        <f t="shared" si="18"/>
        <v>0</v>
      </c>
      <c r="F234" s="2">
        <f t="shared" si="19"/>
        <v>1</v>
      </c>
      <c r="G234" s="2">
        <f t="shared" si="20"/>
        <v>1</v>
      </c>
      <c r="H234" s="1">
        <v>20</v>
      </c>
      <c r="I234" s="1">
        <v>20</v>
      </c>
      <c r="J234" s="2">
        <f t="shared" si="21"/>
        <v>0</v>
      </c>
      <c r="K234" s="2">
        <f t="shared" si="22"/>
        <v>1</v>
      </c>
      <c r="L234" s="2">
        <f t="shared" si="23"/>
        <v>1</v>
      </c>
    </row>
    <row r="235" spans="1:12" ht="15" customHeight="1" x14ac:dyDescent="0.3">
      <c r="A235" s="68" t="s">
        <v>113</v>
      </c>
      <c r="B235" s="43" t="s">
        <v>56</v>
      </c>
      <c r="C235" s="1">
        <v>20</v>
      </c>
      <c r="D235" s="1">
        <v>20</v>
      </c>
      <c r="E235" s="2">
        <f t="shared" si="18"/>
        <v>0</v>
      </c>
      <c r="F235" s="2">
        <f t="shared" si="19"/>
        <v>1</v>
      </c>
      <c r="G235" s="2">
        <f t="shared" si="20"/>
        <v>1</v>
      </c>
      <c r="H235" s="1">
        <v>20</v>
      </c>
      <c r="I235" s="1">
        <v>20</v>
      </c>
      <c r="J235" s="2">
        <f t="shared" si="21"/>
        <v>0</v>
      </c>
      <c r="K235" s="2">
        <f t="shared" si="22"/>
        <v>1</v>
      </c>
      <c r="L235" s="2">
        <f t="shared" si="23"/>
        <v>1</v>
      </c>
    </row>
    <row r="236" spans="1:12" ht="15" customHeight="1" x14ac:dyDescent="0.3">
      <c r="A236" s="69"/>
      <c r="B236" s="43" t="s">
        <v>181</v>
      </c>
      <c r="C236" s="1">
        <v>20</v>
      </c>
      <c r="D236" s="1">
        <v>20</v>
      </c>
      <c r="E236" s="2">
        <f t="shared" si="18"/>
        <v>0</v>
      </c>
      <c r="F236" s="2">
        <f t="shared" si="19"/>
        <v>1</v>
      </c>
      <c r="G236" s="2">
        <f t="shared" si="20"/>
        <v>1</v>
      </c>
      <c r="H236" s="1">
        <v>20</v>
      </c>
      <c r="I236" s="1">
        <v>20</v>
      </c>
      <c r="J236" s="2">
        <f t="shared" si="21"/>
        <v>0</v>
      </c>
      <c r="K236" s="2">
        <f t="shared" si="22"/>
        <v>1</v>
      </c>
      <c r="L236" s="2">
        <f t="shared" si="23"/>
        <v>1</v>
      </c>
    </row>
    <row r="237" spans="1:12" ht="15" customHeight="1" x14ac:dyDescent="0.3">
      <c r="A237" s="69"/>
      <c r="B237" s="43" t="s">
        <v>164</v>
      </c>
      <c r="C237" s="1">
        <v>20</v>
      </c>
      <c r="D237" s="1">
        <v>20</v>
      </c>
      <c r="E237" s="2">
        <f t="shared" si="18"/>
        <v>0</v>
      </c>
      <c r="F237" s="2">
        <f t="shared" si="19"/>
        <v>1</v>
      </c>
      <c r="G237" s="2">
        <f t="shared" si="20"/>
        <v>1</v>
      </c>
      <c r="H237" s="1">
        <v>20</v>
      </c>
      <c r="I237" s="1">
        <v>20</v>
      </c>
      <c r="J237" s="2">
        <f t="shared" si="21"/>
        <v>0</v>
      </c>
      <c r="K237" s="2">
        <f t="shared" si="22"/>
        <v>1</v>
      </c>
      <c r="L237" s="2">
        <f t="shared" si="23"/>
        <v>1</v>
      </c>
    </row>
    <row r="238" spans="1:12" ht="15" customHeight="1" x14ac:dyDescent="0.3">
      <c r="A238" s="69"/>
      <c r="B238" s="43" t="s">
        <v>697</v>
      </c>
      <c r="C238" s="1">
        <v>20</v>
      </c>
      <c r="D238" s="1">
        <v>20</v>
      </c>
      <c r="E238" s="2">
        <f t="shared" si="18"/>
        <v>0</v>
      </c>
      <c r="F238" s="2">
        <f t="shared" si="19"/>
        <v>1</v>
      </c>
      <c r="G238" s="2">
        <f t="shared" si="20"/>
        <v>1</v>
      </c>
      <c r="H238" s="1">
        <v>20</v>
      </c>
      <c r="I238" s="1">
        <v>20</v>
      </c>
      <c r="J238" s="2">
        <f t="shared" si="21"/>
        <v>0</v>
      </c>
      <c r="K238" s="2">
        <f t="shared" si="22"/>
        <v>1</v>
      </c>
      <c r="L238" s="2">
        <f t="shared" si="23"/>
        <v>1</v>
      </c>
    </row>
    <row r="239" spans="1:12" ht="15" customHeight="1" x14ac:dyDescent="0.3">
      <c r="A239" s="69"/>
      <c r="B239" s="43" t="s">
        <v>169</v>
      </c>
      <c r="C239" s="1">
        <v>20</v>
      </c>
      <c r="D239" s="1">
        <v>20</v>
      </c>
      <c r="E239" s="2">
        <f t="shared" si="18"/>
        <v>0</v>
      </c>
      <c r="F239" s="2">
        <f t="shared" si="19"/>
        <v>1</v>
      </c>
      <c r="G239" s="2">
        <f t="shared" si="20"/>
        <v>1</v>
      </c>
      <c r="H239" s="1">
        <v>20</v>
      </c>
      <c r="I239" s="1">
        <v>20</v>
      </c>
      <c r="J239" s="2">
        <f t="shared" si="21"/>
        <v>0</v>
      </c>
      <c r="K239" s="2">
        <f t="shared" si="22"/>
        <v>1</v>
      </c>
      <c r="L239" s="2">
        <f t="shared" si="23"/>
        <v>1</v>
      </c>
    </row>
    <row r="240" spans="1:12" ht="15" customHeight="1" x14ac:dyDescent="0.3">
      <c r="A240" s="69"/>
      <c r="B240" s="43" t="s">
        <v>68</v>
      </c>
      <c r="C240" s="1">
        <v>20</v>
      </c>
      <c r="D240" s="1">
        <v>20</v>
      </c>
      <c r="E240" s="2">
        <f t="shared" si="18"/>
        <v>0</v>
      </c>
      <c r="F240" s="2">
        <f t="shared" si="19"/>
        <v>1</v>
      </c>
      <c r="G240" s="2">
        <f t="shared" si="20"/>
        <v>1</v>
      </c>
      <c r="H240" s="1">
        <v>20</v>
      </c>
      <c r="I240" s="1">
        <v>20</v>
      </c>
      <c r="J240" s="2">
        <f t="shared" si="21"/>
        <v>0</v>
      </c>
      <c r="K240" s="2">
        <f t="shared" si="22"/>
        <v>1</v>
      </c>
      <c r="L240" s="2">
        <f t="shared" si="23"/>
        <v>1</v>
      </c>
    </row>
    <row r="241" spans="1:12" ht="15" customHeight="1" x14ac:dyDescent="0.3">
      <c r="A241" s="69"/>
      <c r="B241" s="43" t="s">
        <v>1098</v>
      </c>
      <c r="C241" s="1">
        <v>20</v>
      </c>
      <c r="D241" s="1">
        <v>20</v>
      </c>
      <c r="E241" s="2">
        <f t="shared" si="18"/>
        <v>0</v>
      </c>
      <c r="F241" s="2">
        <f t="shared" si="19"/>
        <v>1</v>
      </c>
      <c r="G241" s="2">
        <f t="shared" si="20"/>
        <v>1</v>
      </c>
      <c r="H241" s="1">
        <v>20</v>
      </c>
      <c r="I241" s="1">
        <v>20</v>
      </c>
      <c r="J241" s="2">
        <f t="shared" si="21"/>
        <v>0</v>
      </c>
      <c r="K241" s="2">
        <f t="shared" si="22"/>
        <v>1</v>
      </c>
      <c r="L241" s="2">
        <f t="shared" si="23"/>
        <v>1</v>
      </c>
    </row>
    <row r="242" spans="1:12" ht="15" customHeight="1" x14ac:dyDescent="0.3">
      <c r="A242" s="69"/>
      <c r="B242" s="43" t="s">
        <v>873</v>
      </c>
      <c r="C242" s="1">
        <v>20</v>
      </c>
      <c r="D242" s="1">
        <v>20</v>
      </c>
      <c r="E242" s="2">
        <f t="shared" si="18"/>
        <v>0</v>
      </c>
      <c r="F242" s="2">
        <f t="shared" si="19"/>
        <v>1</v>
      </c>
      <c r="G242" s="2">
        <f t="shared" si="20"/>
        <v>1</v>
      </c>
      <c r="H242" s="1">
        <v>20</v>
      </c>
      <c r="I242" s="1">
        <v>20</v>
      </c>
      <c r="J242" s="2">
        <f t="shared" si="21"/>
        <v>0</v>
      </c>
      <c r="K242" s="2">
        <f t="shared" si="22"/>
        <v>1</v>
      </c>
      <c r="L242" s="2">
        <f t="shared" si="23"/>
        <v>1</v>
      </c>
    </row>
    <row r="243" spans="1:12" ht="15" customHeight="1" x14ac:dyDescent="0.3">
      <c r="A243" s="69"/>
      <c r="B243" s="43" t="s">
        <v>189</v>
      </c>
      <c r="C243" s="1">
        <v>20</v>
      </c>
      <c r="D243" s="1">
        <v>20</v>
      </c>
      <c r="E243" s="2">
        <f t="shared" si="18"/>
        <v>0</v>
      </c>
      <c r="F243" s="2">
        <f t="shared" si="19"/>
        <v>1</v>
      </c>
      <c r="G243" s="2">
        <f t="shared" si="20"/>
        <v>1</v>
      </c>
      <c r="H243" s="1">
        <v>20</v>
      </c>
      <c r="I243" s="1">
        <v>20</v>
      </c>
      <c r="J243" s="2">
        <f t="shared" si="21"/>
        <v>0</v>
      </c>
      <c r="K243" s="2">
        <f t="shared" si="22"/>
        <v>1</v>
      </c>
      <c r="L243" s="2">
        <f t="shared" si="23"/>
        <v>1</v>
      </c>
    </row>
    <row r="244" spans="1:12" ht="15" customHeight="1" x14ac:dyDescent="0.3">
      <c r="A244" s="69"/>
      <c r="B244" s="43" t="s">
        <v>174</v>
      </c>
      <c r="C244" s="1">
        <v>20</v>
      </c>
      <c r="D244" s="1">
        <v>20</v>
      </c>
      <c r="E244" s="2">
        <f t="shared" si="18"/>
        <v>0</v>
      </c>
      <c r="F244" s="2">
        <f t="shared" si="19"/>
        <v>1</v>
      </c>
      <c r="G244" s="2">
        <f t="shared" si="20"/>
        <v>1</v>
      </c>
      <c r="H244" s="1">
        <v>20</v>
      </c>
      <c r="I244" s="1">
        <v>20</v>
      </c>
      <c r="J244" s="2">
        <f t="shared" si="21"/>
        <v>0</v>
      </c>
      <c r="K244" s="2">
        <f t="shared" si="22"/>
        <v>1</v>
      </c>
      <c r="L244" s="2">
        <f t="shared" si="23"/>
        <v>1</v>
      </c>
    </row>
    <row r="245" spans="1:12" ht="15" customHeight="1" x14ac:dyDescent="0.3">
      <c r="A245" s="69"/>
      <c r="B245" s="43" t="s">
        <v>1408</v>
      </c>
      <c r="C245" s="1">
        <v>20</v>
      </c>
      <c r="D245" s="1">
        <v>20</v>
      </c>
      <c r="E245" s="2">
        <f t="shared" si="18"/>
        <v>0</v>
      </c>
      <c r="F245" s="2">
        <f t="shared" si="19"/>
        <v>1</v>
      </c>
      <c r="G245" s="2">
        <f t="shared" si="20"/>
        <v>1</v>
      </c>
      <c r="H245" s="1">
        <v>20</v>
      </c>
      <c r="I245" s="1">
        <v>20</v>
      </c>
      <c r="J245" s="2">
        <f t="shared" si="21"/>
        <v>0</v>
      </c>
      <c r="K245" s="2">
        <f t="shared" si="22"/>
        <v>1</v>
      </c>
      <c r="L245" s="2">
        <f t="shared" si="23"/>
        <v>1</v>
      </c>
    </row>
    <row r="246" spans="1:12" ht="15" customHeight="1" x14ac:dyDescent="0.3">
      <c r="A246" s="69"/>
      <c r="B246" s="43" t="s">
        <v>671</v>
      </c>
      <c r="C246" s="1">
        <v>20</v>
      </c>
      <c r="D246" s="1">
        <v>20</v>
      </c>
      <c r="E246" s="2">
        <f t="shared" si="18"/>
        <v>0</v>
      </c>
      <c r="F246" s="2">
        <f t="shared" si="19"/>
        <v>1</v>
      </c>
      <c r="G246" s="2">
        <f t="shared" si="20"/>
        <v>1</v>
      </c>
      <c r="H246" s="1">
        <v>20</v>
      </c>
      <c r="I246" s="1">
        <v>20</v>
      </c>
      <c r="J246" s="2">
        <f t="shared" si="21"/>
        <v>0</v>
      </c>
      <c r="K246" s="2">
        <f t="shared" si="22"/>
        <v>1</v>
      </c>
      <c r="L246" s="2">
        <f t="shared" si="23"/>
        <v>1</v>
      </c>
    </row>
    <row r="247" spans="1:12" ht="15" customHeight="1" x14ac:dyDescent="0.3">
      <c r="A247" s="66" t="s">
        <v>258</v>
      </c>
      <c r="B247" s="67"/>
      <c r="C247" s="1">
        <v>20</v>
      </c>
      <c r="D247" s="1">
        <v>20</v>
      </c>
      <c r="E247" s="2">
        <f t="shared" si="18"/>
        <v>0</v>
      </c>
      <c r="F247" s="2">
        <f t="shared" si="19"/>
        <v>1</v>
      </c>
      <c r="G247" s="2">
        <f t="shared" si="20"/>
        <v>1</v>
      </c>
      <c r="H247" s="1">
        <v>20</v>
      </c>
      <c r="I247" s="1">
        <v>20</v>
      </c>
      <c r="J247" s="2">
        <f t="shared" si="21"/>
        <v>0</v>
      </c>
      <c r="K247" s="2">
        <f t="shared" si="22"/>
        <v>1</v>
      </c>
      <c r="L247" s="2">
        <f t="shared" si="23"/>
        <v>1</v>
      </c>
    </row>
    <row r="248" spans="1:12" ht="15" customHeight="1" x14ac:dyDescent="0.3">
      <c r="A248" s="48" t="s">
        <v>1410</v>
      </c>
      <c r="B248" s="43" t="s">
        <v>90</v>
      </c>
      <c r="C248" s="1">
        <v>20</v>
      </c>
      <c r="D248" s="1">
        <v>20</v>
      </c>
      <c r="E248" s="2">
        <f t="shared" si="18"/>
        <v>0</v>
      </c>
      <c r="F248" s="2">
        <f t="shared" si="19"/>
        <v>1</v>
      </c>
      <c r="G248" s="2">
        <f t="shared" si="20"/>
        <v>1</v>
      </c>
      <c r="H248" s="1">
        <v>20</v>
      </c>
      <c r="I248" s="1">
        <v>20</v>
      </c>
      <c r="J248" s="2">
        <f t="shared" si="21"/>
        <v>0</v>
      </c>
      <c r="K248" s="2">
        <f t="shared" si="22"/>
        <v>1</v>
      </c>
      <c r="L248" s="2">
        <f t="shared" si="23"/>
        <v>1</v>
      </c>
    </row>
    <row r="249" spans="1:12" ht="15" customHeight="1" x14ac:dyDescent="0.3">
      <c r="A249" s="66" t="s">
        <v>1414</v>
      </c>
      <c r="B249" s="67"/>
      <c r="C249" s="1">
        <v>20</v>
      </c>
      <c r="D249" s="1">
        <v>20</v>
      </c>
      <c r="E249" s="2">
        <f t="shared" si="18"/>
        <v>0</v>
      </c>
      <c r="F249" s="2">
        <f t="shared" si="19"/>
        <v>1</v>
      </c>
      <c r="G249" s="2">
        <f t="shared" si="20"/>
        <v>1</v>
      </c>
      <c r="H249" s="1">
        <v>20</v>
      </c>
      <c r="I249" s="1">
        <v>20</v>
      </c>
      <c r="J249" s="2">
        <f t="shared" si="21"/>
        <v>0</v>
      </c>
      <c r="K249" s="2">
        <f t="shared" si="22"/>
        <v>1</v>
      </c>
      <c r="L249" s="2">
        <f t="shared" si="23"/>
        <v>1</v>
      </c>
    </row>
    <row r="250" spans="1:12" ht="15" customHeight="1" x14ac:dyDescent="0.3">
      <c r="A250" s="48" t="s">
        <v>146</v>
      </c>
      <c r="B250" s="43" t="s">
        <v>147</v>
      </c>
      <c r="C250" s="1">
        <v>20</v>
      </c>
      <c r="D250" s="1">
        <v>20</v>
      </c>
      <c r="E250" s="2">
        <f t="shared" si="18"/>
        <v>0</v>
      </c>
      <c r="F250" s="2">
        <f t="shared" si="19"/>
        <v>1</v>
      </c>
      <c r="G250" s="2">
        <f t="shared" si="20"/>
        <v>1</v>
      </c>
      <c r="H250" s="1">
        <v>20</v>
      </c>
      <c r="I250" s="1">
        <v>20</v>
      </c>
      <c r="J250" s="2">
        <f t="shared" si="21"/>
        <v>0</v>
      </c>
      <c r="K250" s="2">
        <f t="shared" si="22"/>
        <v>1</v>
      </c>
      <c r="L250" s="2">
        <f t="shared" si="23"/>
        <v>1</v>
      </c>
    </row>
    <row r="251" spans="1:12" ht="15" customHeight="1" x14ac:dyDescent="0.3">
      <c r="A251" s="66" t="s">
        <v>271</v>
      </c>
      <c r="B251" s="67"/>
      <c r="C251" s="1">
        <v>20</v>
      </c>
      <c r="D251" s="1">
        <v>20</v>
      </c>
      <c r="E251" s="2">
        <f t="shared" si="18"/>
        <v>0</v>
      </c>
      <c r="F251" s="2">
        <f t="shared" si="19"/>
        <v>1</v>
      </c>
      <c r="G251" s="2">
        <f t="shared" si="20"/>
        <v>1</v>
      </c>
      <c r="H251" s="1">
        <v>20</v>
      </c>
      <c r="I251" s="1">
        <v>20</v>
      </c>
      <c r="J251" s="2">
        <f t="shared" si="21"/>
        <v>0</v>
      </c>
      <c r="K251" s="2">
        <f t="shared" si="22"/>
        <v>1</v>
      </c>
      <c r="L251" s="2">
        <f t="shared" si="23"/>
        <v>1</v>
      </c>
    </row>
    <row r="252" spans="1:12" ht="15" customHeight="1" x14ac:dyDescent="0.3">
      <c r="A252" s="48" t="s">
        <v>692</v>
      </c>
      <c r="B252" s="43" t="s">
        <v>106</v>
      </c>
      <c r="C252" s="1">
        <v>20</v>
      </c>
      <c r="D252" s="1">
        <v>20</v>
      </c>
      <c r="E252" s="2">
        <f t="shared" si="18"/>
        <v>0</v>
      </c>
      <c r="F252" s="2">
        <f t="shared" si="19"/>
        <v>1</v>
      </c>
      <c r="G252" s="2">
        <f t="shared" si="20"/>
        <v>1</v>
      </c>
      <c r="H252" s="1">
        <v>20</v>
      </c>
      <c r="I252" s="1">
        <v>20</v>
      </c>
      <c r="J252" s="2">
        <f t="shared" si="21"/>
        <v>0</v>
      </c>
      <c r="K252" s="2">
        <f t="shared" si="22"/>
        <v>1</v>
      </c>
      <c r="L252" s="2">
        <f t="shared" si="23"/>
        <v>1</v>
      </c>
    </row>
    <row r="253" spans="1:12" ht="15" customHeight="1" x14ac:dyDescent="0.3">
      <c r="A253" s="66" t="s">
        <v>1319</v>
      </c>
      <c r="B253" s="67"/>
      <c r="C253" s="1">
        <v>20</v>
      </c>
      <c r="D253" s="1">
        <v>20</v>
      </c>
      <c r="E253" s="2">
        <f t="shared" si="18"/>
        <v>0</v>
      </c>
      <c r="F253" s="2">
        <f t="shared" si="19"/>
        <v>1</v>
      </c>
      <c r="G253" s="2">
        <f t="shared" si="20"/>
        <v>1</v>
      </c>
      <c r="H253" s="1">
        <v>20</v>
      </c>
      <c r="I253" s="1">
        <v>20</v>
      </c>
      <c r="J253" s="2">
        <f t="shared" si="21"/>
        <v>0</v>
      </c>
      <c r="K253" s="2">
        <f t="shared" si="22"/>
        <v>1</v>
      </c>
      <c r="L253" s="2">
        <f t="shared" si="23"/>
        <v>1</v>
      </c>
    </row>
    <row r="254" spans="1:12" ht="15" customHeight="1" x14ac:dyDescent="0.3">
      <c r="A254" s="68" t="s">
        <v>653</v>
      </c>
      <c r="B254" s="43" t="s">
        <v>786</v>
      </c>
      <c r="C254" s="1">
        <v>20</v>
      </c>
      <c r="D254" s="1">
        <v>20</v>
      </c>
      <c r="E254" s="2">
        <f t="shared" si="18"/>
        <v>0</v>
      </c>
      <c r="F254" s="2">
        <f t="shared" si="19"/>
        <v>1</v>
      </c>
      <c r="G254" s="2">
        <f t="shared" si="20"/>
        <v>1</v>
      </c>
      <c r="H254" s="1">
        <v>20</v>
      </c>
      <c r="I254" s="1">
        <v>20</v>
      </c>
      <c r="J254" s="2">
        <f t="shared" si="21"/>
        <v>0</v>
      </c>
      <c r="K254" s="2">
        <f t="shared" si="22"/>
        <v>1</v>
      </c>
      <c r="L254" s="2">
        <f t="shared" si="23"/>
        <v>1</v>
      </c>
    </row>
    <row r="255" spans="1:12" ht="15" customHeight="1" x14ac:dyDescent="0.3">
      <c r="A255" s="69"/>
      <c r="B255" s="43" t="s">
        <v>81</v>
      </c>
      <c r="C255" s="1">
        <v>20</v>
      </c>
      <c r="D255" s="1">
        <v>20</v>
      </c>
      <c r="E255" s="2">
        <f t="shared" si="18"/>
        <v>0</v>
      </c>
      <c r="F255" s="2">
        <f t="shared" si="19"/>
        <v>1</v>
      </c>
      <c r="G255" s="2">
        <f t="shared" si="20"/>
        <v>1</v>
      </c>
      <c r="H255" s="1">
        <v>20</v>
      </c>
      <c r="I255" s="1">
        <v>20</v>
      </c>
      <c r="J255" s="2">
        <f t="shared" si="21"/>
        <v>0</v>
      </c>
      <c r="K255" s="2">
        <f t="shared" si="22"/>
        <v>1</v>
      </c>
      <c r="L255" s="2">
        <f t="shared" si="23"/>
        <v>1</v>
      </c>
    </row>
    <row r="256" spans="1:12" ht="15" customHeight="1" x14ac:dyDescent="0.3">
      <c r="A256" s="69"/>
      <c r="B256" s="43" t="s">
        <v>1777</v>
      </c>
      <c r="C256" s="1">
        <v>20</v>
      </c>
      <c r="D256" s="1">
        <v>20</v>
      </c>
      <c r="E256" s="2">
        <f t="shared" si="18"/>
        <v>0</v>
      </c>
      <c r="F256" s="2">
        <f t="shared" si="19"/>
        <v>1</v>
      </c>
      <c r="G256" s="2">
        <f t="shared" si="20"/>
        <v>1</v>
      </c>
      <c r="H256" s="1">
        <v>20</v>
      </c>
      <c r="I256" s="1">
        <v>20</v>
      </c>
      <c r="J256" s="2">
        <f t="shared" si="21"/>
        <v>0</v>
      </c>
      <c r="K256" s="2">
        <f t="shared" si="22"/>
        <v>1</v>
      </c>
      <c r="L256" s="2">
        <f t="shared" si="23"/>
        <v>1</v>
      </c>
    </row>
    <row r="257" spans="1:12" ht="15" customHeight="1" x14ac:dyDescent="0.3">
      <c r="A257" s="69"/>
      <c r="B257" s="43" t="s">
        <v>183</v>
      </c>
      <c r="C257" s="1">
        <v>20</v>
      </c>
      <c r="D257" s="1">
        <v>20</v>
      </c>
      <c r="E257" s="2">
        <f t="shared" si="18"/>
        <v>0</v>
      </c>
      <c r="F257" s="2">
        <f t="shared" si="19"/>
        <v>1</v>
      </c>
      <c r="G257" s="2">
        <f t="shared" si="20"/>
        <v>1</v>
      </c>
      <c r="H257" s="1">
        <v>20</v>
      </c>
      <c r="I257" s="1">
        <v>20</v>
      </c>
      <c r="J257" s="2">
        <f t="shared" si="21"/>
        <v>0</v>
      </c>
      <c r="K257" s="2">
        <f t="shared" si="22"/>
        <v>1</v>
      </c>
      <c r="L257" s="2">
        <f t="shared" si="23"/>
        <v>1</v>
      </c>
    </row>
    <row r="258" spans="1:12" ht="15" customHeight="1" x14ac:dyDescent="0.3">
      <c r="A258" s="69"/>
      <c r="B258" s="43" t="s">
        <v>1390</v>
      </c>
      <c r="C258" s="1">
        <v>20</v>
      </c>
      <c r="D258" s="1">
        <v>20</v>
      </c>
      <c r="E258" s="2">
        <f t="shared" si="18"/>
        <v>0</v>
      </c>
      <c r="F258" s="2">
        <f t="shared" si="19"/>
        <v>1</v>
      </c>
      <c r="G258" s="2">
        <f t="shared" si="20"/>
        <v>1</v>
      </c>
      <c r="H258" s="1">
        <v>20</v>
      </c>
      <c r="I258" s="1">
        <v>20</v>
      </c>
      <c r="J258" s="2">
        <f t="shared" si="21"/>
        <v>0</v>
      </c>
      <c r="K258" s="2">
        <f t="shared" si="22"/>
        <v>1</v>
      </c>
      <c r="L258" s="2">
        <f t="shared" si="23"/>
        <v>1</v>
      </c>
    </row>
    <row r="259" spans="1:12" ht="15" customHeight="1" x14ac:dyDescent="0.3">
      <c r="A259" s="69"/>
      <c r="B259" s="43" t="s">
        <v>1140</v>
      </c>
      <c r="C259" s="1">
        <v>20</v>
      </c>
      <c r="D259" s="1">
        <v>20</v>
      </c>
      <c r="E259" s="2">
        <f t="shared" si="18"/>
        <v>0</v>
      </c>
      <c r="F259" s="2">
        <f t="shared" si="19"/>
        <v>1</v>
      </c>
      <c r="G259" s="2">
        <f t="shared" si="20"/>
        <v>1</v>
      </c>
      <c r="H259" s="1">
        <v>20</v>
      </c>
      <c r="I259" s="1">
        <v>20</v>
      </c>
      <c r="J259" s="2">
        <f t="shared" si="21"/>
        <v>0</v>
      </c>
      <c r="K259" s="2">
        <f t="shared" si="22"/>
        <v>1</v>
      </c>
      <c r="L259" s="2">
        <f t="shared" si="23"/>
        <v>1</v>
      </c>
    </row>
    <row r="260" spans="1:12" ht="15" customHeight="1" x14ac:dyDescent="0.3">
      <c r="A260" s="69"/>
      <c r="B260" s="43" t="s">
        <v>1301</v>
      </c>
      <c r="C260" s="1">
        <v>20</v>
      </c>
      <c r="D260" s="1">
        <v>20</v>
      </c>
      <c r="E260" s="2">
        <f t="shared" si="18"/>
        <v>0</v>
      </c>
      <c r="F260" s="2">
        <f t="shared" si="19"/>
        <v>1</v>
      </c>
      <c r="G260" s="2">
        <f t="shared" si="20"/>
        <v>1</v>
      </c>
      <c r="H260" s="1">
        <v>20</v>
      </c>
      <c r="I260" s="1">
        <v>20</v>
      </c>
      <c r="J260" s="2">
        <f t="shared" si="21"/>
        <v>0</v>
      </c>
      <c r="K260" s="2">
        <f t="shared" si="22"/>
        <v>1</v>
      </c>
      <c r="L260" s="2">
        <f t="shared" si="23"/>
        <v>1</v>
      </c>
    </row>
    <row r="261" spans="1:12" ht="15" customHeight="1" x14ac:dyDescent="0.3">
      <c r="A261" s="69"/>
      <c r="B261" s="43" t="s">
        <v>178</v>
      </c>
      <c r="C261" s="1">
        <v>20</v>
      </c>
      <c r="D261" s="1">
        <v>20</v>
      </c>
      <c r="E261" s="2">
        <f t="shared" si="18"/>
        <v>0</v>
      </c>
      <c r="F261" s="2">
        <f t="shared" si="19"/>
        <v>1</v>
      </c>
      <c r="G261" s="2">
        <f t="shared" si="20"/>
        <v>1</v>
      </c>
      <c r="H261" s="1">
        <v>20</v>
      </c>
      <c r="I261" s="1">
        <v>20</v>
      </c>
      <c r="J261" s="2">
        <f t="shared" si="21"/>
        <v>0</v>
      </c>
      <c r="K261" s="2">
        <f t="shared" si="22"/>
        <v>1</v>
      </c>
      <c r="L261" s="2">
        <f t="shared" si="23"/>
        <v>1</v>
      </c>
    </row>
    <row r="262" spans="1:12" ht="15" customHeight="1" x14ac:dyDescent="0.3">
      <c r="A262" s="69"/>
      <c r="B262" s="43" t="s">
        <v>783</v>
      </c>
      <c r="C262" s="1">
        <v>20</v>
      </c>
      <c r="D262" s="1">
        <v>20</v>
      </c>
      <c r="E262" s="2">
        <f t="shared" si="18"/>
        <v>0</v>
      </c>
      <c r="F262" s="2">
        <f t="shared" si="19"/>
        <v>1</v>
      </c>
      <c r="G262" s="2">
        <f t="shared" si="20"/>
        <v>1</v>
      </c>
      <c r="H262" s="1">
        <v>20</v>
      </c>
      <c r="I262" s="1">
        <v>20</v>
      </c>
      <c r="J262" s="2">
        <f t="shared" si="21"/>
        <v>0</v>
      </c>
      <c r="K262" s="2">
        <f t="shared" si="22"/>
        <v>1</v>
      </c>
      <c r="L262" s="2">
        <f t="shared" si="23"/>
        <v>1</v>
      </c>
    </row>
    <row r="263" spans="1:12" ht="15" customHeight="1" x14ac:dyDescent="0.3">
      <c r="A263" s="69"/>
      <c r="B263" s="43" t="s">
        <v>1306</v>
      </c>
      <c r="C263" s="1">
        <v>20</v>
      </c>
      <c r="D263" s="1">
        <v>20</v>
      </c>
      <c r="E263" s="2">
        <f t="shared" ref="E263:E326" si="24">+D263/C263-1</f>
        <v>0</v>
      </c>
      <c r="F263" s="2">
        <f t="shared" ref="F263:F326" si="25">+C263/C$551</f>
        <v>1</v>
      </c>
      <c r="G263" s="2">
        <f t="shared" ref="G263:G326" si="26">+D263/D$551</f>
        <v>1</v>
      </c>
      <c r="H263" s="1">
        <v>20</v>
      </c>
      <c r="I263" s="1">
        <v>20</v>
      </c>
      <c r="J263" s="2">
        <f t="shared" ref="J263:J326" si="27">+I263/H263-1</f>
        <v>0</v>
      </c>
      <c r="K263" s="2">
        <f t="shared" ref="K263:K326" si="28">+H263/H$551</f>
        <v>1</v>
      </c>
      <c r="L263" s="2">
        <f t="shared" ref="L263:L326" si="29">+I263/I$551</f>
        <v>1</v>
      </c>
    </row>
    <row r="264" spans="1:12" ht="15" customHeight="1" x14ac:dyDescent="0.3">
      <c r="A264" s="69"/>
      <c r="B264" s="43" t="s">
        <v>139</v>
      </c>
      <c r="C264" s="1">
        <v>20</v>
      </c>
      <c r="D264" s="1">
        <v>20</v>
      </c>
      <c r="E264" s="2">
        <f t="shared" si="24"/>
        <v>0</v>
      </c>
      <c r="F264" s="2">
        <f t="shared" si="25"/>
        <v>1</v>
      </c>
      <c r="G264" s="2">
        <f t="shared" si="26"/>
        <v>1</v>
      </c>
      <c r="H264" s="1">
        <v>20</v>
      </c>
      <c r="I264" s="1">
        <v>20</v>
      </c>
      <c r="J264" s="2">
        <f t="shared" si="27"/>
        <v>0</v>
      </c>
      <c r="K264" s="2">
        <f t="shared" si="28"/>
        <v>1</v>
      </c>
      <c r="L264" s="2">
        <f t="shared" si="29"/>
        <v>1</v>
      </c>
    </row>
    <row r="265" spans="1:12" ht="15" customHeight="1" x14ac:dyDescent="0.3">
      <c r="A265" s="69"/>
      <c r="B265" s="43" t="s">
        <v>68</v>
      </c>
      <c r="C265" s="1">
        <v>20</v>
      </c>
      <c r="D265" s="1">
        <v>20</v>
      </c>
      <c r="E265" s="2">
        <f t="shared" si="24"/>
        <v>0</v>
      </c>
      <c r="F265" s="2">
        <f t="shared" si="25"/>
        <v>1</v>
      </c>
      <c r="G265" s="2">
        <f t="shared" si="26"/>
        <v>1</v>
      </c>
      <c r="H265" s="1">
        <v>20</v>
      </c>
      <c r="I265" s="1">
        <v>20</v>
      </c>
      <c r="J265" s="2">
        <f t="shared" si="27"/>
        <v>0</v>
      </c>
      <c r="K265" s="2">
        <f t="shared" si="28"/>
        <v>1</v>
      </c>
      <c r="L265" s="2">
        <f t="shared" si="29"/>
        <v>1</v>
      </c>
    </row>
    <row r="266" spans="1:12" ht="15" customHeight="1" x14ac:dyDescent="0.3">
      <c r="A266" s="69"/>
      <c r="B266" s="43" t="s">
        <v>1126</v>
      </c>
      <c r="C266" s="1">
        <v>20</v>
      </c>
      <c r="D266" s="1">
        <v>20</v>
      </c>
      <c r="E266" s="2">
        <f t="shared" si="24"/>
        <v>0</v>
      </c>
      <c r="F266" s="2">
        <f t="shared" si="25"/>
        <v>1</v>
      </c>
      <c r="G266" s="2">
        <f t="shared" si="26"/>
        <v>1</v>
      </c>
      <c r="H266" s="1">
        <v>20</v>
      </c>
      <c r="I266" s="1">
        <v>20</v>
      </c>
      <c r="J266" s="2">
        <f t="shared" si="27"/>
        <v>0</v>
      </c>
      <c r="K266" s="2">
        <f t="shared" si="28"/>
        <v>1</v>
      </c>
      <c r="L266" s="2">
        <f t="shared" si="29"/>
        <v>1</v>
      </c>
    </row>
    <row r="267" spans="1:12" ht="15" customHeight="1" x14ac:dyDescent="0.3">
      <c r="A267" s="69"/>
      <c r="B267" s="43" t="s">
        <v>98</v>
      </c>
      <c r="C267" s="1">
        <v>20</v>
      </c>
      <c r="D267" s="1">
        <v>20</v>
      </c>
      <c r="E267" s="2">
        <f t="shared" si="24"/>
        <v>0</v>
      </c>
      <c r="F267" s="2">
        <f t="shared" si="25"/>
        <v>1</v>
      </c>
      <c r="G267" s="2">
        <f t="shared" si="26"/>
        <v>1</v>
      </c>
      <c r="H267" s="1">
        <v>20</v>
      </c>
      <c r="I267" s="1">
        <v>20</v>
      </c>
      <c r="J267" s="2">
        <f t="shared" si="27"/>
        <v>0</v>
      </c>
      <c r="K267" s="2">
        <f t="shared" si="28"/>
        <v>1</v>
      </c>
      <c r="L267" s="2">
        <f t="shared" si="29"/>
        <v>1</v>
      </c>
    </row>
    <row r="268" spans="1:12" ht="15" customHeight="1" x14ac:dyDescent="0.3">
      <c r="A268" s="69"/>
      <c r="B268" s="43" t="s">
        <v>715</v>
      </c>
      <c r="C268" s="1">
        <v>20</v>
      </c>
      <c r="D268" s="1">
        <v>20</v>
      </c>
      <c r="E268" s="2">
        <f t="shared" si="24"/>
        <v>0</v>
      </c>
      <c r="F268" s="2">
        <f t="shared" si="25"/>
        <v>1</v>
      </c>
      <c r="G268" s="2">
        <f t="shared" si="26"/>
        <v>1</v>
      </c>
      <c r="H268" s="1">
        <v>20</v>
      </c>
      <c r="I268" s="1">
        <v>20</v>
      </c>
      <c r="J268" s="2">
        <f t="shared" si="27"/>
        <v>0</v>
      </c>
      <c r="K268" s="2">
        <f t="shared" si="28"/>
        <v>1</v>
      </c>
      <c r="L268" s="2">
        <f t="shared" si="29"/>
        <v>1</v>
      </c>
    </row>
    <row r="269" spans="1:12" ht="15" customHeight="1" x14ac:dyDescent="0.3">
      <c r="A269" s="69"/>
      <c r="B269" s="43" t="s">
        <v>1125</v>
      </c>
      <c r="C269" s="1">
        <v>20</v>
      </c>
      <c r="D269" s="1">
        <v>20</v>
      </c>
      <c r="E269" s="2">
        <f t="shared" si="24"/>
        <v>0</v>
      </c>
      <c r="F269" s="2">
        <f t="shared" si="25"/>
        <v>1</v>
      </c>
      <c r="G269" s="2">
        <f t="shared" si="26"/>
        <v>1</v>
      </c>
      <c r="H269" s="1">
        <v>20</v>
      </c>
      <c r="I269" s="1">
        <v>20</v>
      </c>
      <c r="J269" s="2">
        <f t="shared" si="27"/>
        <v>0</v>
      </c>
      <c r="K269" s="2">
        <f t="shared" si="28"/>
        <v>1</v>
      </c>
      <c r="L269" s="2">
        <f t="shared" si="29"/>
        <v>1</v>
      </c>
    </row>
    <row r="270" spans="1:12" ht="15" customHeight="1" x14ac:dyDescent="0.3">
      <c r="A270" s="69"/>
      <c r="B270" s="43" t="s">
        <v>1300</v>
      </c>
      <c r="C270" s="1">
        <v>20</v>
      </c>
      <c r="D270" s="1">
        <v>20</v>
      </c>
      <c r="E270" s="2">
        <f t="shared" si="24"/>
        <v>0</v>
      </c>
      <c r="F270" s="2">
        <f t="shared" si="25"/>
        <v>1</v>
      </c>
      <c r="G270" s="2">
        <f t="shared" si="26"/>
        <v>1</v>
      </c>
      <c r="H270" s="1">
        <v>20</v>
      </c>
      <c r="I270" s="1">
        <v>20</v>
      </c>
      <c r="J270" s="2">
        <f t="shared" si="27"/>
        <v>0</v>
      </c>
      <c r="K270" s="2">
        <f t="shared" si="28"/>
        <v>1</v>
      </c>
      <c r="L270" s="2">
        <f t="shared" si="29"/>
        <v>1</v>
      </c>
    </row>
    <row r="271" spans="1:12" ht="15" customHeight="1" x14ac:dyDescent="0.3">
      <c r="A271" s="69"/>
      <c r="B271" s="43" t="s">
        <v>1778</v>
      </c>
      <c r="C271" s="1">
        <v>20</v>
      </c>
      <c r="D271" s="1">
        <v>20</v>
      </c>
      <c r="E271" s="2">
        <f t="shared" si="24"/>
        <v>0</v>
      </c>
      <c r="F271" s="2">
        <f t="shared" si="25"/>
        <v>1</v>
      </c>
      <c r="G271" s="2">
        <f t="shared" si="26"/>
        <v>1</v>
      </c>
      <c r="H271" s="1">
        <v>20</v>
      </c>
      <c r="I271" s="1">
        <v>20</v>
      </c>
      <c r="J271" s="2">
        <f t="shared" si="27"/>
        <v>0</v>
      </c>
      <c r="K271" s="2">
        <f t="shared" si="28"/>
        <v>1</v>
      </c>
      <c r="L271" s="2">
        <f t="shared" si="29"/>
        <v>1</v>
      </c>
    </row>
    <row r="272" spans="1:12" ht="15" customHeight="1" x14ac:dyDescent="0.3">
      <c r="A272" s="69"/>
      <c r="B272" s="43" t="s">
        <v>778</v>
      </c>
      <c r="C272" s="1">
        <v>20</v>
      </c>
      <c r="D272" s="1">
        <v>20</v>
      </c>
      <c r="E272" s="2">
        <f t="shared" si="24"/>
        <v>0</v>
      </c>
      <c r="F272" s="2">
        <f t="shared" si="25"/>
        <v>1</v>
      </c>
      <c r="G272" s="2">
        <f t="shared" si="26"/>
        <v>1</v>
      </c>
      <c r="H272" s="1">
        <v>20</v>
      </c>
      <c r="I272" s="1">
        <v>20</v>
      </c>
      <c r="J272" s="2">
        <f t="shared" si="27"/>
        <v>0</v>
      </c>
      <c r="K272" s="2">
        <f t="shared" si="28"/>
        <v>1</v>
      </c>
      <c r="L272" s="2">
        <f t="shared" si="29"/>
        <v>1</v>
      </c>
    </row>
    <row r="273" spans="1:12" ht="15" customHeight="1" x14ac:dyDescent="0.3">
      <c r="A273" s="66" t="s">
        <v>891</v>
      </c>
      <c r="B273" s="67"/>
      <c r="C273" s="1">
        <v>20</v>
      </c>
      <c r="D273" s="1">
        <v>20</v>
      </c>
      <c r="E273" s="2">
        <f t="shared" si="24"/>
        <v>0</v>
      </c>
      <c r="F273" s="2">
        <f t="shared" si="25"/>
        <v>1</v>
      </c>
      <c r="G273" s="2">
        <f t="shared" si="26"/>
        <v>1</v>
      </c>
      <c r="H273" s="1">
        <v>20</v>
      </c>
      <c r="I273" s="1">
        <v>20</v>
      </c>
      <c r="J273" s="2">
        <f t="shared" si="27"/>
        <v>0</v>
      </c>
      <c r="K273" s="2">
        <f t="shared" si="28"/>
        <v>1</v>
      </c>
      <c r="L273" s="2">
        <f t="shared" si="29"/>
        <v>1</v>
      </c>
    </row>
    <row r="274" spans="1:12" ht="15" customHeight="1" x14ac:dyDescent="0.3">
      <c r="A274" s="68" t="s">
        <v>1298</v>
      </c>
      <c r="B274" s="43" t="s">
        <v>112</v>
      </c>
      <c r="C274" s="1">
        <v>20</v>
      </c>
      <c r="D274" s="1">
        <v>20</v>
      </c>
      <c r="E274" s="2">
        <f t="shared" si="24"/>
        <v>0</v>
      </c>
      <c r="F274" s="2">
        <f t="shared" si="25"/>
        <v>1</v>
      </c>
      <c r="G274" s="2">
        <f t="shared" si="26"/>
        <v>1</v>
      </c>
      <c r="H274" s="1">
        <v>20</v>
      </c>
      <c r="I274" s="1">
        <v>20</v>
      </c>
      <c r="J274" s="2">
        <f t="shared" si="27"/>
        <v>0</v>
      </c>
      <c r="K274" s="2">
        <f t="shared" si="28"/>
        <v>1</v>
      </c>
      <c r="L274" s="2">
        <f t="shared" si="29"/>
        <v>1</v>
      </c>
    </row>
    <row r="275" spans="1:12" ht="15" customHeight="1" x14ac:dyDescent="0.3">
      <c r="A275" s="69"/>
      <c r="B275" s="43" t="s">
        <v>79</v>
      </c>
      <c r="C275" s="1">
        <v>20</v>
      </c>
      <c r="D275" s="1">
        <v>20</v>
      </c>
      <c r="E275" s="2">
        <f t="shared" si="24"/>
        <v>0</v>
      </c>
      <c r="F275" s="2">
        <f t="shared" si="25"/>
        <v>1</v>
      </c>
      <c r="G275" s="2">
        <f t="shared" si="26"/>
        <v>1</v>
      </c>
      <c r="H275" s="1">
        <v>20</v>
      </c>
      <c r="I275" s="1">
        <v>20</v>
      </c>
      <c r="J275" s="2">
        <f t="shared" si="27"/>
        <v>0</v>
      </c>
      <c r="K275" s="2">
        <f t="shared" si="28"/>
        <v>1</v>
      </c>
      <c r="L275" s="2">
        <f t="shared" si="29"/>
        <v>1</v>
      </c>
    </row>
    <row r="276" spans="1:12" ht="15" customHeight="1" x14ac:dyDescent="0.3">
      <c r="A276" s="66" t="s">
        <v>1321</v>
      </c>
      <c r="B276" s="67"/>
      <c r="C276" s="1">
        <v>20</v>
      </c>
      <c r="D276" s="1">
        <v>20</v>
      </c>
      <c r="E276" s="2">
        <f t="shared" si="24"/>
        <v>0</v>
      </c>
      <c r="F276" s="2">
        <f t="shared" si="25"/>
        <v>1</v>
      </c>
      <c r="G276" s="2">
        <f t="shared" si="26"/>
        <v>1</v>
      </c>
      <c r="H276" s="1">
        <v>20</v>
      </c>
      <c r="I276" s="1">
        <v>20</v>
      </c>
      <c r="J276" s="2">
        <f t="shared" si="27"/>
        <v>0</v>
      </c>
      <c r="K276" s="2">
        <f t="shared" si="28"/>
        <v>1</v>
      </c>
      <c r="L276" s="2">
        <f t="shared" si="29"/>
        <v>1</v>
      </c>
    </row>
    <row r="277" spans="1:12" ht="15" customHeight="1" x14ac:dyDescent="0.3">
      <c r="A277" s="68" t="s">
        <v>157</v>
      </c>
      <c r="B277" s="43" t="s">
        <v>142</v>
      </c>
      <c r="C277" s="1">
        <v>20</v>
      </c>
      <c r="D277" s="1">
        <v>20</v>
      </c>
      <c r="E277" s="2">
        <f t="shared" si="24"/>
        <v>0</v>
      </c>
      <c r="F277" s="2">
        <f t="shared" si="25"/>
        <v>1</v>
      </c>
      <c r="G277" s="2">
        <f t="shared" si="26"/>
        <v>1</v>
      </c>
      <c r="H277" s="1">
        <v>20</v>
      </c>
      <c r="I277" s="1">
        <v>20</v>
      </c>
      <c r="J277" s="2">
        <f t="shared" si="27"/>
        <v>0</v>
      </c>
      <c r="K277" s="2">
        <f t="shared" si="28"/>
        <v>1</v>
      </c>
      <c r="L277" s="2">
        <f t="shared" si="29"/>
        <v>1</v>
      </c>
    </row>
    <row r="278" spans="1:12" ht="15" customHeight="1" x14ac:dyDescent="0.3">
      <c r="A278" s="69"/>
      <c r="B278" s="43" t="s">
        <v>1761</v>
      </c>
      <c r="C278" s="1">
        <v>20</v>
      </c>
      <c r="D278" s="1">
        <v>20</v>
      </c>
      <c r="E278" s="2">
        <f t="shared" si="24"/>
        <v>0</v>
      </c>
      <c r="F278" s="2">
        <f t="shared" si="25"/>
        <v>1</v>
      </c>
      <c r="G278" s="2">
        <f t="shared" si="26"/>
        <v>1</v>
      </c>
      <c r="H278" s="1">
        <v>20</v>
      </c>
      <c r="I278" s="1">
        <v>20</v>
      </c>
      <c r="J278" s="2">
        <f t="shared" si="27"/>
        <v>0</v>
      </c>
      <c r="K278" s="2">
        <f t="shared" si="28"/>
        <v>1</v>
      </c>
      <c r="L278" s="2">
        <f t="shared" si="29"/>
        <v>1</v>
      </c>
    </row>
    <row r="279" spans="1:12" ht="15" customHeight="1" x14ac:dyDescent="0.3">
      <c r="A279" s="66" t="s">
        <v>273</v>
      </c>
      <c r="B279" s="67"/>
      <c r="C279" s="1">
        <v>20</v>
      </c>
      <c r="D279" s="1">
        <v>20</v>
      </c>
      <c r="E279" s="2">
        <f t="shared" si="24"/>
        <v>0</v>
      </c>
      <c r="F279" s="2">
        <f t="shared" si="25"/>
        <v>1</v>
      </c>
      <c r="G279" s="2">
        <f t="shared" si="26"/>
        <v>1</v>
      </c>
      <c r="H279" s="1">
        <v>20</v>
      </c>
      <c r="I279" s="1">
        <v>20</v>
      </c>
      <c r="J279" s="2">
        <f t="shared" si="27"/>
        <v>0</v>
      </c>
      <c r="K279" s="2">
        <f t="shared" si="28"/>
        <v>1</v>
      </c>
      <c r="L279" s="2">
        <f t="shared" si="29"/>
        <v>1</v>
      </c>
    </row>
    <row r="280" spans="1:12" ht="15" customHeight="1" x14ac:dyDescent="0.3">
      <c r="A280" s="68" t="s">
        <v>143</v>
      </c>
      <c r="B280" s="43" t="s">
        <v>106</v>
      </c>
      <c r="C280" s="1">
        <v>20</v>
      </c>
      <c r="D280" s="1">
        <v>20</v>
      </c>
      <c r="E280" s="2">
        <f t="shared" si="24"/>
        <v>0</v>
      </c>
      <c r="F280" s="2">
        <f t="shared" si="25"/>
        <v>1</v>
      </c>
      <c r="G280" s="2">
        <f t="shared" si="26"/>
        <v>1</v>
      </c>
      <c r="H280" s="1">
        <v>20</v>
      </c>
      <c r="I280" s="1">
        <v>20</v>
      </c>
      <c r="J280" s="2">
        <f t="shared" si="27"/>
        <v>0</v>
      </c>
      <c r="K280" s="2">
        <f t="shared" si="28"/>
        <v>1</v>
      </c>
      <c r="L280" s="2">
        <f t="shared" si="29"/>
        <v>1</v>
      </c>
    </row>
    <row r="281" spans="1:12" ht="15" customHeight="1" x14ac:dyDescent="0.3">
      <c r="A281" s="69"/>
      <c r="B281" s="43" t="s">
        <v>1413</v>
      </c>
      <c r="C281" s="1">
        <v>20</v>
      </c>
      <c r="D281" s="1">
        <v>20</v>
      </c>
      <c r="E281" s="2">
        <f t="shared" si="24"/>
        <v>0</v>
      </c>
      <c r="F281" s="2">
        <f t="shared" si="25"/>
        <v>1</v>
      </c>
      <c r="G281" s="2">
        <f t="shared" si="26"/>
        <v>1</v>
      </c>
      <c r="H281" s="1">
        <v>20</v>
      </c>
      <c r="I281" s="1">
        <v>20</v>
      </c>
      <c r="J281" s="2">
        <f t="shared" si="27"/>
        <v>0</v>
      </c>
      <c r="K281" s="2">
        <f t="shared" si="28"/>
        <v>1</v>
      </c>
      <c r="L281" s="2">
        <f t="shared" si="29"/>
        <v>1</v>
      </c>
    </row>
    <row r="282" spans="1:12" ht="15" customHeight="1" x14ac:dyDescent="0.3">
      <c r="A282" s="69"/>
      <c r="B282" s="43" t="s">
        <v>190</v>
      </c>
      <c r="C282" s="1">
        <v>20</v>
      </c>
      <c r="D282" s="1">
        <v>20</v>
      </c>
      <c r="E282" s="2">
        <f t="shared" si="24"/>
        <v>0</v>
      </c>
      <c r="F282" s="2">
        <f t="shared" si="25"/>
        <v>1</v>
      </c>
      <c r="G282" s="2">
        <f t="shared" si="26"/>
        <v>1</v>
      </c>
      <c r="H282" s="1">
        <v>20</v>
      </c>
      <c r="I282" s="1">
        <v>20</v>
      </c>
      <c r="J282" s="2">
        <f t="shared" si="27"/>
        <v>0</v>
      </c>
      <c r="K282" s="2">
        <f t="shared" si="28"/>
        <v>1</v>
      </c>
      <c r="L282" s="2">
        <f t="shared" si="29"/>
        <v>1</v>
      </c>
    </row>
    <row r="283" spans="1:12" ht="15" customHeight="1" x14ac:dyDescent="0.3">
      <c r="A283" s="66" t="s">
        <v>274</v>
      </c>
      <c r="B283" s="67"/>
      <c r="C283" s="1">
        <v>20</v>
      </c>
      <c r="D283" s="1">
        <v>20</v>
      </c>
      <c r="E283" s="2">
        <f t="shared" si="24"/>
        <v>0</v>
      </c>
      <c r="F283" s="2">
        <f t="shared" si="25"/>
        <v>1</v>
      </c>
      <c r="G283" s="2">
        <f t="shared" si="26"/>
        <v>1</v>
      </c>
      <c r="H283" s="1">
        <v>20</v>
      </c>
      <c r="I283" s="1">
        <v>20</v>
      </c>
      <c r="J283" s="2">
        <f t="shared" si="27"/>
        <v>0</v>
      </c>
      <c r="K283" s="2">
        <f t="shared" si="28"/>
        <v>1</v>
      </c>
      <c r="L283" s="2">
        <f t="shared" si="29"/>
        <v>1</v>
      </c>
    </row>
    <row r="284" spans="1:12" ht="15" customHeight="1" x14ac:dyDescent="0.3">
      <c r="A284" s="68" t="s">
        <v>987</v>
      </c>
      <c r="B284" s="43" t="s">
        <v>141</v>
      </c>
      <c r="C284" s="1">
        <v>20</v>
      </c>
      <c r="D284" s="1">
        <v>20</v>
      </c>
      <c r="E284" s="2">
        <f t="shared" si="24"/>
        <v>0</v>
      </c>
      <c r="F284" s="2">
        <f t="shared" si="25"/>
        <v>1</v>
      </c>
      <c r="G284" s="2">
        <f t="shared" si="26"/>
        <v>1</v>
      </c>
      <c r="H284" s="1">
        <v>20</v>
      </c>
      <c r="I284" s="1">
        <v>20</v>
      </c>
      <c r="J284" s="2">
        <f t="shared" si="27"/>
        <v>0</v>
      </c>
      <c r="K284" s="2">
        <f t="shared" si="28"/>
        <v>1</v>
      </c>
      <c r="L284" s="2">
        <f t="shared" si="29"/>
        <v>1</v>
      </c>
    </row>
    <row r="285" spans="1:12" ht="15" customHeight="1" x14ac:dyDescent="0.3">
      <c r="A285" s="69"/>
      <c r="B285" s="43" t="s">
        <v>169</v>
      </c>
      <c r="C285" s="1">
        <v>20</v>
      </c>
      <c r="D285" s="1">
        <v>20</v>
      </c>
      <c r="E285" s="2">
        <f t="shared" si="24"/>
        <v>0</v>
      </c>
      <c r="F285" s="2">
        <f t="shared" si="25"/>
        <v>1</v>
      </c>
      <c r="G285" s="2">
        <f t="shared" si="26"/>
        <v>1</v>
      </c>
      <c r="H285" s="1">
        <v>20</v>
      </c>
      <c r="I285" s="1">
        <v>20</v>
      </c>
      <c r="J285" s="2">
        <f t="shared" si="27"/>
        <v>0</v>
      </c>
      <c r="K285" s="2">
        <f t="shared" si="28"/>
        <v>1</v>
      </c>
      <c r="L285" s="2">
        <f t="shared" si="29"/>
        <v>1</v>
      </c>
    </row>
    <row r="286" spans="1:12" ht="15" customHeight="1" x14ac:dyDescent="0.3">
      <c r="A286" s="69"/>
      <c r="B286" s="43" t="s">
        <v>106</v>
      </c>
      <c r="C286" s="1">
        <v>20</v>
      </c>
      <c r="D286" s="1">
        <v>20</v>
      </c>
      <c r="E286" s="2">
        <f t="shared" si="24"/>
        <v>0</v>
      </c>
      <c r="F286" s="2">
        <f t="shared" si="25"/>
        <v>1</v>
      </c>
      <c r="G286" s="2">
        <f t="shared" si="26"/>
        <v>1</v>
      </c>
      <c r="H286" s="1">
        <v>20</v>
      </c>
      <c r="I286" s="1">
        <v>20</v>
      </c>
      <c r="J286" s="2">
        <f t="shared" si="27"/>
        <v>0</v>
      </c>
      <c r="K286" s="2">
        <f t="shared" si="28"/>
        <v>1</v>
      </c>
      <c r="L286" s="2">
        <f t="shared" si="29"/>
        <v>1</v>
      </c>
    </row>
    <row r="287" spans="1:12" ht="15" customHeight="1" x14ac:dyDescent="0.3">
      <c r="A287" s="69"/>
      <c r="B287" s="43" t="s">
        <v>107</v>
      </c>
      <c r="C287" s="1">
        <v>20</v>
      </c>
      <c r="D287" s="1">
        <v>20</v>
      </c>
      <c r="E287" s="2">
        <f t="shared" si="24"/>
        <v>0</v>
      </c>
      <c r="F287" s="2">
        <f t="shared" si="25"/>
        <v>1</v>
      </c>
      <c r="G287" s="2">
        <f t="shared" si="26"/>
        <v>1</v>
      </c>
      <c r="H287" s="1">
        <v>20</v>
      </c>
      <c r="I287" s="1">
        <v>20</v>
      </c>
      <c r="J287" s="2">
        <f t="shared" si="27"/>
        <v>0</v>
      </c>
      <c r="K287" s="2">
        <f t="shared" si="28"/>
        <v>1</v>
      </c>
      <c r="L287" s="2">
        <f t="shared" si="29"/>
        <v>1</v>
      </c>
    </row>
    <row r="288" spans="1:12" ht="15" customHeight="1" x14ac:dyDescent="0.3">
      <c r="A288" s="69"/>
      <c r="B288" s="43" t="s">
        <v>671</v>
      </c>
      <c r="C288" s="1">
        <v>20</v>
      </c>
      <c r="D288" s="1">
        <v>20</v>
      </c>
      <c r="E288" s="2">
        <f t="shared" si="24"/>
        <v>0</v>
      </c>
      <c r="F288" s="2">
        <f t="shared" si="25"/>
        <v>1</v>
      </c>
      <c r="G288" s="2">
        <f t="shared" si="26"/>
        <v>1</v>
      </c>
      <c r="H288" s="1">
        <v>20</v>
      </c>
      <c r="I288" s="1">
        <v>20</v>
      </c>
      <c r="J288" s="2">
        <f t="shared" si="27"/>
        <v>0</v>
      </c>
      <c r="K288" s="2">
        <f t="shared" si="28"/>
        <v>1</v>
      </c>
      <c r="L288" s="2">
        <f t="shared" si="29"/>
        <v>1</v>
      </c>
    </row>
    <row r="289" spans="1:12" ht="15" customHeight="1" x14ac:dyDescent="0.3">
      <c r="A289" s="69"/>
      <c r="B289" s="43" t="s">
        <v>105</v>
      </c>
      <c r="C289" s="1">
        <v>20</v>
      </c>
      <c r="D289" s="1">
        <v>20</v>
      </c>
      <c r="E289" s="2">
        <f t="shared" si="24"/>
        <v>0</v>
      </c>
      <c r="F289" s="2">
        <f t="shared" si="25"/>
        <v>1</v>
      </c>
      <c r="G289" s="2">
        <f t="shared" si="26"/>
        <v>1</v>
      </c>
      <c r="H289" s="1">
        <v>20</v>
      </c>
      <c r="I289" s="1">
        <v>20</v>
      </c>
      <c r="J289" s="2">
        <f t="shared" si="27"/>
        <v>0</v>
      </c>
      <c r="K289" s="2">
        <f t="shared" si="28"/>
        <v>1</v>
      </c>
      <c r="L289" s="2">
        <f t="shared" si="29"/>
        <v>1</v>
      </c>
    </row>
    <row r="290" spans="1:12" ht="15" customHeight="1" x14ac:dyDescent="0.3">
      <c r="A290" s="66" t="s">
        <v>998</v>
      </c>
      <c r="B290" s="67"/>
      <c r="C290" s="1">
        <v>20</v>
      </c>
      <c r="D290" s="1">
        <v>20</v>
      </c>
      <c r="E290" s="2">
        <f t="shared" si="24"/>
        <v>0</v>
      </c>
      <c r="F290" s="2">
        <f t="shared" si="25"/>
        <v>1</v>
      </c>
      <c r="G290" s="2">
        <f t="shared" si="26"/>
        <v>1</v>
      </c>
      <c r="H290" s="1">
        <v>20</v>
      </c>
      <c r="I290" s="1">
        <v>20</v>
      </c>
      <c r="J290" s="2">
        <f t="shared" si="27"/>
        <v>0</v>
      </c>
      <c r="K290" s="2">
        <f t="shared" si="28"/>
        <v>1</v>
      </c>
      <c r="L290" s="2">
        <f t="shared" si="29"/>
        <v>1</v>
      </c>
    </row>
    <row r="291" spans="1:12" ht="15" customHeight="1" x14ac:dyDescent="0.3">
      <c r="A291" s="68" t="s">
        <v>138</v>
      </c>
      <c r="B291" s="43" t="s">
        <v>79</v>
      </c>
      <c r="C291" s="1">
        <v>20</v>
      </c>
      <c r="D291" s="1">
        <v>20</v>
      </c>
      <c r="E291" s="2">
        <f t="shared" si="24"/>
        <v>0</v>
      </c>
      <c r="F291" s="2">
        <f t="shared" si="25"/>
        <v>1</v>
      </c>
      <c r="G291" s="2">
        <f t="shared" si="26"/>
        <v>1</v>
      </c>
      <c r="H291" s="1">
        <v>20</v>
      </c>
      <c r="I291" s="1">
        <v>20</v>
      </c>
      <c r="J291" s="2">
        <f t="shared" si="27"/>
        <v>0</v>
      </c>
      <c r="K291" s="2">
        <f t="shared" si="28"/>
        <v>1</v>
      </c>
      <c r="L291" s="2">
        <f t="shared" si="29"/>
        <v>1</v>
      </c>
    </row>
    <row r="292" spans="1:12" ht="15" customHeight="1" x14ac:dyDescent="0.3">
      <c r="A292" s="69"/>
      <c r="B292" s="43" t="s">
        <v>112</v>
      </c>
      <c r="C292" s="1">
        <v>20</v>
      </c>
      <c r="D292" s="1">
        <v>20</v>
      </c>
      <c r="E292" s="2">
        <f t="shared" si="24"/>
        <v>0</v>
      </c>
      <c r="F292" s="2">
        <f t="shared" si="25"/>
        <v>1</v>
      </c>
      <c r="G292" s="2">
        <f t="shared" si="26"/>
        <v>1</v>
      </c>
      <c r="H292" s="1">
        <v>20</v>
      </c>
      <c r="I292" s="1">
        <v>20</v>
      </c>
      <c r="J292" s="2">
        <f t="shared" si="27"/>
        <v>0</v>
      </c>
      <c r="K292" s="2">
        <f t="shared" si="28"/>
        <v>1</v>
      </c>
      <c r="L292" s="2">
        <f t="shared" si="29"/>
        <v>1</v>
      </c>
    </row>
    <row r="293" spans="1:12" ht="15" customHeight="1" x14ac:dyDescent="0.3">
      <c r="A293" s="66" t="s">
        <v>261</v>
      </c>
      <c r="B293" s="67"/>
      <c r="C293" s="1">
        <v>20</v>
      </c>
      <c r="D293" s="1">
        <v>20</v>
      </c>
      <c r="E293" s="2">
        <f t="shared" si="24"/>
        <v>0</v>
      </c>
      <c r="F293" s="2">
        <f t="shared" si="25"/>
        <v>1</v>
      </c>
      <c r="G293" s="2">
        <f t="shared" si="26"/>
        <v>1</v>
      </c>
      <c r="H293" s="1">
        <v>20</v>
      </c>
      <c r="I293" s="1">
        <v>20</v>
      </c>
      <c r="J293" s="2">
        <f t="shared" si="27"/>
        <v>0</v>
      </c>
      <c r="K293" s="2">
        <f t="shared" si="28"/>
        <v>1</v>
      </c>
      <c r="L293" s="2">
        <f t="shared" si="29"/>
        <v>1</v>
      </c>
    </row>
    <row r="294" spans="1:12" ht="15" customHeight="1" x14ac:dyDescent="0.3">
      <c r="A294" s="68" t="s">
        <v>121</v>
      </c>
      <c r="B294" s="43" t="s">
        <v>787</v>
      </c>
      <c r="C294" s="1">
        <v>20</v>
      </c>
      <c r="D294" s="1">
        <v>20</v>
      </c>
      <c r="E294" s="2">
        <f t="shared" si="24"/>
        <v>0</v>
      </c>
      <c r="F294" s="2">
        <f t="shared" si="25"/>
        <v>1</v>
      </c>
      <c r="G294" s="2">
        <f t="shared" si="26"/>
        <v>1</v>
      </c>
      <c r="H294" s="1">
        <v>20</v>
      </c>
      <c r="I294" s="1">
        <v>20</v>
      </c>
      <c r="J294" s="2">
        <f t="shared" si="27"/>
        <v>0</v>
      </c>
      <c r="K294" s="2">
        <f t="shared" si="28"/>
        <v>1</v>
      </c>
      <c r="L294" s="2">
        <f t="shared" si="29"/>
        <v>1</v>
      </c>
    </row>
    <row r="295" spans="1:12" ht="15" customHeight="1" x14ac:dyDescent="0.3">
      <c r="A295" s="69"/>
      <c r="B295" s="43" t="s">
        <v>50</v>
      </c>
      <c r="C295" s="1">
        <v>20</v>
      </c>
      <c r="D295" s="1">
        <v>20</v>
      </c>
      <c r="E295" s="2">
        <f t="shared" si="24"/>
        <v>0</v>
      </c>
      <c r="F295" s="2">
        <f t="shared" si="25"/>
        <v>1</v>
      </c>
      <c r="G295" s="2">
        <f t="shared" si="26"/>
        <v>1</v>
      </c>
      <c r="H295" s="1">
        <v>20</v>
      </c>
      <c r="I295" s="1">
        <v>20</v>
      </c>
      <c r="J295" s="2">
        <f t="shared" si="27"/>
        <v>0</v>
      </c>
      <c r="K295" s="2">
        <f t="shared" si="28"/>
        <v>1</v>
      </c>
      <c r="L295" s="2">
        <f t="shared" si="29"/>
        <v>1</v>
      </c>
    </row>
    <row r="296" spans="1:12" ht="15" customHeight="1" x14ac:dyDescent="0.3">
      <c r="A296" s="69"/>
      <c r="B296" s="43" t="s">
        <v>651</v>
      </c>
      <c r="C296" s="1">
        <v>20</v>
      </c>
      <c r="D296" s="1">
        <v>20</v>
      </c>
      <c r="E296" s="2">
        <f t="shared" si="24"/>
        <v>0</v>
      </c>
      <c r="F296" s="2">
        <f t="shared" si="25"/>
        <v>1</v>
      </c>
      <c r="G296" s="2">
        <f t="shared" si="26"/>
        <v>1</v>
      </c>
      <c r="H296" s="1">
        <v>20</v>
      </c>
      <c r="I296" s="1">
        <v>20</v>
      </c>
      <c r="J296" s="2">
        <f t="shared" si="27"/>
        <v>0</v>
      </c>
      <c r="K296" s="2">
        <f t="shared" si="28"/>
        <v>1</v>
      </c>
      <c r="L296" s="2">
        <f t="shared" si="29"/>
        <v>1</v>
      </c>
    </row>
    <row r="297" spans="1:12" ht="15" customHeight="1" x14ac:dyDescent="0.3">
      <c r="A297" s="69"/>
      <c r="B297" s="43" t="s">
        <v>56</v>
      </c>
      <c r="C297" s="1">
        <v>20</v>
      </c>
      <c r="D297" s="1">
        <v>20</v>
      </c>
      <c r="E297" s="2">
        <f t="shared" si="24"/>
        <v>0</v>
      </c>
      <c r="F297" s="2">
        <f t="shared" si="25"/>
        <v>1</v>
      </c>
      <c r="G297" s="2">
        <f t="shared" si="26"/>
        <v>1</v>
      </c>
      <c r="H297" s="1">
        <v>20</v>
      </c>
      <c r="I297" s="1">
        <v>20</v>
      </c>
      <c r="J297" s="2">
        <f t="shared" si="27"/>
        <v>0</v>
      </c>
      <c r="K297" s="2">
        <f t="shared" si="28"/>
        <v>1</v>
      </c>
      <c r="L297" s="2">
        <f t="shared" si="29"/>
        <v>1</v>
      </c>
    </row>
    <row r="298" spans="1:12" ht="15" customHeight="1" x14ac:dyDescent="0.3">
      <c r="A298" s="69"/>
      <c r="B298" s="43" t="s">
        <v>122</v>
      </c>
      <c r="C298" s="1">
        <v>20</v>
      </c>
      <c r="D298" s="1">
        <v>20</v>
      </c>
      <c r="E298" s="2">
        <f t="shared" si="24"/>
        <v>0</v>
      </c>
      <c r="F298" s="2">
        <f t="shared" si="25"/>
        <v>1</v>
      </c>
      <c r="G298" s="2">
        <f t="shared" si="26"/>
        <v>1</v>
      </c>
      <c r="H298" s="1">
        <v>20</v>
      </c>
      <c r="I298" s="1">
        <v>20</v>
      </c>
      <c r="J298" s="2">
        <f t="shared" si="27"/>
        <v>0</v>
      </c>
      <c r="K298" s="2">
        <f t="shared" si="28"/>
        <v>1</v>
      </c>
      <c r="L298" s="2">
        <f t="shared" si="29"/>
        <v>1</v>
      </c>
    </row>
    <row r="299" spans="1:12" ht="15" customHeight="1" x14ac:dyDescent="0.3">
      <c r="A299" s="69"/>
      <c r="B299" s="43" t="s">
        <v>62</v>
      </c>
      <c r="C299" s="1">
        <v>20</v>
      </c>
      <c r="D299" s="1">
        <v>20</v>
      </c>
      <c r="E299" s="2">
        <f t="shared" si="24"/>
        <v>0</v>
      </c>
      <c r="F299" s="2">
        <f t="shared" si="25"/>
        <v>1</v>
      </c>
      <c r="G299" s="2">
        <f t="shared" si="26"/>
        <v>1</v>
      </c>
      <c r="H299" s="1">
        <v>20</v>
      </c>
      <c r="I299" s="1">
        <v>20</v>
      </c>
      <c r="J299" s="2">
        <f t="shared" si="27"/>
        <v>0</v>
      </c>
      <c r="K299" s="2">
        <f t="shared" si="28"/>
        <v>1</v>
      </c>
      <c r="L299" s="2">
        <f t="shared" si="29"/>
        <v>1</v>
      </c>
    </row>
    <row r="300" spans="1:12" ht="15" customHeight="1" x14ac:dyDescent="0.3">
      <c r="A300" s="69"/>
      <c r="B300" s="43" t="s">
        <v>1391</v>
      </c>
      <c r="C300" s="1">
        <v>20</v>
      </c>
      <c r="D300" s="1">
        <v>20</v>
      </c>
      <c r="E300" s="2">
        <f t="shared" si="24"/>
        <v>0</v>
      </c>
      <c r="F300" s="2">
        <f t="shared" si="25"/>
        <v>1</v>
      </c>
      <c r="G300" s="2">
        <f t="shared" si="26"/>
        <v>1</v>
      </c>
      <c r="H300" s="1">
        <v>20</v>
      </c>
      <c r="I300" s="1">
        <v>20</v>
      </c>
      <c r="J300" s="2">
        <f t="shared" si="27"/>
        <v>0</v>
      </c>
      <c r="K300" s="2">
        <f t="shared" si="28"/>
        <v>1</v>
      </c>
      <c r="L300" s="2">
        <f t="shared" si="29"/>
        <v>1</v>
      </c>
    </row>
    <row r="301" spans="1:12" ht="15" customHeight="1" x14ac:dyDescent="0.3">
      <c r="A301" s="69"/>
      <c r="B301" s="43" t="s">
        <v>1044</v>
      </c>
      <c r="C301" s="1">
        <v>20</v>
      </c>
      <c r="D301" s="1">
        <v>20</v>
      </c>
      <c r="E301" s="2">
        <f t="shared" si="24"/>
        <v>0</v>
      </c>
      <c r="F301" s="2">
        <f t="shared" si="25"/>
        <v>1</v>
      </c>
      <c r="G301" s="2">
        <f t="shared" si="26"/>
        <v>1</v>
      </c>
      <c r="H301" s="1">
        <v>20</v>
      </c>
      <c r="I301" s="1">
        <v>20</v>
      </c>
      <c r="J301" s="2">
        <f t="shared" si="27"/>
        <v>0</v>
      </c>
      <c r="K301" s="2">
        <f t="shared" si="28"/>
        <v>1</v>
      </c>
      <c r="L301" s="2">
        <f t="shared" si="29"/>
        <v>1</v>
      </c>
    </row>
    <row r="302" spans="1:12" ht="15" customHeight="1" x14ac:dyDescent="0.3">
      <c r="A302" s="69"/>
      <c r="B302" s="43" t="s">
        <v>807</v>
      </c>
      <c r="C302" s="1">
        <v>20</v>
      </c>
      <c r="D302" s="1">
        <v>20</v>
      </c>
      <c r="E302" s="2">
        <f t="shared" si="24"/>
        <v>0</v>
      </c>
      <c r="F302" s="2">
        <f t="shared" si="25"/>
        <v>1</v>
      </c>
      <c r="G302" s="2">
        <f t="shared" si="26"/>
        <v>1</v>
      </c>
      <c r="H302" s="1">
        <v>20</v>
      </c>
      <c r="I302" s="1">
        <v>20</v>
      </c>
      <c r="J302" s="2">
        <f t="shared" si="27"/>
        <v>0</v>
      </c>
      <c r="K302" s="2">
        <f t="shared" si="28"/>
        <v>1</v>
      </c>
      <c r="L302" s="2">
        <f t="shared" si="29"/>
        <v>1</v>
      </c>
    </row>
    <row r="303" spans="1:12" ht="15" customHeight="1" x14ac:dyDescent="0.3">
      <c r="A303" s="69"/>
      <c r="B303" s="43" t="s">
        <v>123</v>
      </c>
      <c r="C303" s="1">
        <v>20</v>
      </c>
      <c r="D303" s="1">
        <v>20</v>
      </c>
      <c r="E303" s="2">
        <f t="shared" si="24"/>
        <v>0</v>
      </c>
      <c r="F303" s="2">
        <f t="shared" si="25"/>
        <v>1</v>
      </c>
      <c r="G303" s="2">
        <f t="shared" si="26"/>
        <v>1</v>
      </c>
      <c r="H303" s="1">
        <v>20</v>
      </c>
      <c r="I303" s="1">
        <v>20</v>
      </c>
      <c r="J303" s="2">
        <f t="shared" si="27"/>
        <v>0</v>
      </c>
      <c r="K303" s="2">
        <f t="shared" si="28"/>
        <v>1</v>
      </c>
      <c r="L303" s="2">
        <f t="shared" si="29"/>
        <v>1</v>
      </c>
    </row>
    <row r="304" spans="1:12" ht="15" customHeight="1" x14ac:dyDescent="0.3">
      <c r="A304" s="69"/>
      <c r="B304" s="43" t="s">
        <v>1282</v>
      </c>
      <c r="C304" s="1">
        <v>20</v>
      </c>
      <c r="D304" s="1">
        <v>20</v>
      </c>
      <c r="E304" s="2">
        <f t="shared" si="24"/>
        <v>0</v>
      </c>
      <c r="F304" s="2">
        <f t="shared" si="25"/>
        <v>1</v>
      </c>
      <c r="G304" s="2">
        <f t="shared" si="26"/>
        <v>1</v>
      </c>
      <c r="H304" s="1">
        <v>20</v>
      </c>
      <c r="I304" s="1">
        <v>20</v>
      </c>
      <c r="J304" s="2">
        <f t="shared" si="27"/>
        <v>0</v>
      </c>
      <c r="K304" s="2">
        <f t="shared" si="28"/>
        <v>1</v>
      </c>
      <c r="L304" s="2">
        <f t="shared" si="29"/>
        <v>1</v>
      </c>
    </row>
    <row r="305" spans="1:12" ht="15" customHeight="1" x14ac:dyDescent="0.3">
      <c r="A305" s="69"/>
      <c r="B305" s="43" t="s">
        <v>48</v>
      </c>
      <c r="C305" s="1">
        <v>20</v>
      </c>
      <c r="D305" s="1">
        <v>20</v>
      </c>
      <c r="E305" s="2">
        <f t="shared" si="24"/>
        <v>0</v>
      </c>
      <c r="F305" s="2">
        <f t="shared" si="25"/>
        <v>1</v>
      </c>
      <c r="G305" s="2">
        <f t="shared" si="26"/>
        <v>1</v>
      </c>
      <c r="H305" s="1">
        <v>20</v>
      </c>
      <c r="I305" s="1">
        <v>20</v>
      </c>
      <c r="J305" s="2">
        <f t="shared" si="27"/>
        <v>0</v>
      </c>
      <c r="K305" s="2">
        <f t="shared" si="28"/>
        <v>1</v>
      </c>
      <c r="L305" s="2">
        <f t="shared" si="29"/>
        <v>1</v>
      </c>
    </row>
    <row r="306" spans="1:12" ht="15" customHeight="1" x14ac:dyDescent="0.3">
      <c r="A306" s="66" t="s">
        <v>263</v>
      </c>
      <c r="B306" s="67"/>
      <c r="C306" s="1">
        <v>20</v>
      </c>
      <c r="D306" s="1">
        <v>20</v>
      </c>
      <c r="E306" s="2">
        <f t="shared" si="24"/>
        <v>0</v>
      </c>
      <c r="F306" s="2">
        <f t="shared" si="25"/>
        <v>1</v>
      </c>
      <c r="G306" s="2">
        <f t="shared" si="26"/>
        <v>1</v>
      </c>
      <c r="H306" s="1">
        <v>20</v>
      </c>
      <c r="I306" s="1">
        <v>20</v>
      </c>
      <c r="J306" s="2">
        <f t="shared" si="27"/>
        <v>0</v>
      </c>
      <c r="K306" s="2">
        <f t="shared" si="28"/>
        <v>1</v>
      </c>
      <c r="L306" s="2">
        <f t="shared" si="29"/>
        <v>1</v>
      </c>
    </row>
    <row r="307" spans="1:12" ht="15" customHeight="1" x14ac:dyDescent="0.3">
      <c r="A307" s="68" t="s">
        <v>156</v>
      </c>
      <c r="B307" s="43" t="s">
        <v>990</v>
      </c>
      <c r="C307" s="1">
        <v>20</v>
      </c>
      <c r="D307" s="1">
        <v>20</v>
      </c>
      <c r="E307" s="2">
        <f t="shared" si="24"/>
        <v>0</v>
      </c>
      <c r="F307" s="2">
        <f t="shared" si="25"/>
        <v>1</v>
      </c>
      <c r="G307" s="2">
        <f t="shared" si="26"/>
        <v>1</v>
      </c>
      <c r="H307" s="1">
        <v>20</v>
      </c>
      <c r="I307" s="1">
        <v>20</v>
      </c>
      <c r="J307" s="2">
        <f t="shared" si="27"/>
        <v>0</v>
      </c>
      <c r="K307" s="2">
        <f t="shared" si="28"/>
        <v>1</v>
      </c>
      <c r="L307" s="2">
        <f t="shared" si="29"/>
        <v>1</v>
      </c>
    </row>
    <row r="308" spans="1:12" ht="15" customHeight="1" x14ac:dyDescent="0.3">
      <c r="A308" s="69"/>
      <c r="B308" s="43" t="s">
        <v>81</v>
      </c>
      <c r="C308" s="1">
        <v>20</v>
      </c>
      <c r="D308" s="1">
        <v>20</v>
      </c>
      <c r="E308" s="2">
        <f t="shared" si="24"/>
        <v>0</v>
      </c>
      <c r="F308" s="2">
        <f t="shared" si="25"/>
        <v>1</v>
      </c>
      <c r="G308" s="2">
        <f t="shared" si="26"/>
        <v>1</v>
      </c>
      <c r="H308" s="1">
        <v>20</v>
      </c>
      <c r="I308" s="1">
        <v>20</v>
      </c>
      <c r="J308" s="2">
        <f t="shared" si="27"/>
        <v>0</v>
      </c>
      <c r="K308" s="2">
        <f t="shared" si="28"/>
        <v>1</v>
      </c>
      <c r="L308" s="2">
        <f t="shared" si="29"/>
        <v>1</v>
      </c>
    </row>
    <row r="309" spans="1:12" ht="15" customHeight="1" x14ac:dyDescent="0.3">
      <c r="A309" s="69"/>
      <c r="B309" s="43" t="s">
        <v>705</v>
      </c>
      <c r="C309" s="1">
        <v>20</v>
      </c>
      <c r="D309" s="1">
        <v>20</v>
      </c>
      <c r="E309" s="2">
        <f t="shared" si="24"/>
        <v>0</v>
      </c>
      <c r="F309" s="2">
        <f t="shared" si="25"/>
        <v>1</v>
      </c>
      <c r="G309" s="2">
        <f t="shared" si="26"/>
        <v>1</v>
      </c>
      <c r="H309" s="1">
        <v>20</v>
      </c>
      <c r="I309" s="1">
        <v>20</v>
      </c>
      <c r="J309" s="2">
        <f t="shared" si="27"/>
        <v>0</v>
      </c>
      <c r="K309" s="2">
        <f t="shared" si="28"/>
        <v>1</v>
      </c>
      <c r="L309" s="2">
        <f t="shared" si="29"/>
        <v>1</v>
      </c>
    </row>
    <row r="310" spans="1:12" ht="15" customHeight="1" x14ac:dyDescent="0.3">
      <c r="A310" s="69"/>
      <c r="B310" s="43" t="s">
        <v>783</v>
      </c>
      <c r="C310" s="1">
        <v>20</v>
      </c>
      <c r="D310" s="1">
        <v>20</v>
      </c>
      <c r="E310" s="2">
        <f t="shared" si="24"/>
        <v>0</v>
      </c>
      <c r="F310" s="2">
        <f t="shared" si="25"/>
        <v>1</v>
      </c>
      <c r="G310" s="2">
        <f t="shared" si="26"/>
        <v>1</v>
      </c>
      <c r="H310" s="1">
        <v>20</v>
      </c>
      <c r="I310" s="1">
        <v>20</v>
      </c>
      <c r="J310" s="2">
        <f t="shared" si="27"/>
        <v>0</v>
      </c>
      <c r="K310" s="2">
        <f t="shared" si="28"/>
        <v>1</v>
      </c>
      <c r="L310" s="2">
        <f t="shared" si="29"/>
        <v>1</v>
      </c>
    </row>
    <row r="311" spans="1:12" ht="15" customHeight="1" x14ac:dyDescent="0.3">
      <c r="A311" s="69"/>
      <c r="B311" s="43" t="s">
        <v>1049</v>
      </c>
      <c r="C311" s="1">
        <v>20</v>
      </c>
      <c r="D311" s="1">
        <v>20</v>
      </c>
      <c r="E311" s="2">
        <f t="shared" si="24"/>
        <v>0</v>
      </c>
      <c r="F311" s="2">
        <f t="shared" si="25"/>
        <v>1</v>
      </c>
      <c r="G311" s="2">
        <f t="shared" si="26"/>
        <v>1</v>
      </c>
      <c r="H311" s="1">
        <v>20</v>
      </c>
      <c r="I311" s="1">
        <v>20</v>
      </c>
      <c r="J311" s="2">
        <f t="shared" si="27"/>
        <v>0</v>
      </c>
      <c r="K311" s="2">
        <f t="shared" si="28"/>
        <v>1</v>
      </c>
      <c r="L311" s="2">
        <f t="shared" si="29"/>
        <v>1</v>
      </c>
    </row>
    <row r="312" spans="1:12" ht="15" customHeight="1" x14ac:dyDescent="0.3">
      <c r="A312" s="66" t="s">
        <v>272</v>
      </c>
      <c r="B312" s="67"/>
      <c r="C312" s="1">
        <v>20</v>
      </c>
      <c r="D312" s="1">
        <v>20</v>
      </c>
      <c r="E312" s="2">
        <f t="shared" si="24"/>
        <v>0</v>
      </c>
      <c r="F312" s="2">
        <f t="shared" si="25"/>
        <v>1</v>
      </c>
      <c r="G312" s="2">
        <f t="shared" si="26"/>
        <v>1</v>
      </c>
      <c r="H312" s="1">
        <v>20</v>
      </c>
      <c r="I312" s="1">
        <v>20</v>
      </c>
      <c r="J312" s="2">
        <f t="shared" si="27"/>
        <v>0</v>
      </c>
      <c r="K312" s="2">
        <f t="shared" si="28"/>
        <v>1</v>
      </c>
      <c r="L312" s="2">
        <f t="shared" si="29"/>
        <v>1</v>
      </c>
    </row>
    <row r="313" spans="1:12" ht="15" customHeight="1" x14ac:dyDescent="0.3">
      <c r="A313" s="68" t="s">
        <v>881</v>
      </c>
      <c r="B313" s="43" t="s">
        <v>1048</v>
      </c>
      <c r="C313" s="1">
        <v>20</v>
      </c>
      <c r="D313" s="1">
        <v>20</v>
      </c>
      <c r="E313" s="2">
        <f t="shared" si="24"/>
        <v>0</v>
      </c>
      <c r="F313" s="2">
        <f t="shared" si="25"/>
        <v>1</v>
      </c>
      <c r="G313" s="2">
        <f t="shared" si="26"/>
        <v>1</v>
      </c>
      <c r="H313" s="1">
        <v>20</v>
      </c>
      <c r="I313" s="1">
        <v>20</v>
      </c>
      <c r="J313" s="2">
        <f t="shared" si="27"/>
        <v>0</v>
      </c>
      <c r="K313" s="2">
        <f t="shared" si="28"/>
        <v>1</v>
      </c>
      <c r="L313" s="2">
        <f t="shared" si="29"/>
        <v>1</v>
      </c>
    </row>
    <row r="314" spans="1:12" ht="15" customHeight="1" x14ac:dyDescent="0.3">
      <c r="A314" s="69"/>
      <c r="B314" s="43" t="s">
        <v>785</v>
      </c>
      <c r="C314" s="1">
        <v>20</v>
      </c>
      <c r="D314" s="1">
        <v>20</v>
      </c>
      <c r="E314" s="2">
        <f t="shared" si="24"/>
        <v>0</v>
      </c>
      <c r="F314" s="2">
        <f t="shared" si="25"/>
        <v>1</v>
      </c>
      <c r="G314" s="2">
        <f t="shared" si="26"/>
        <v>1</v>
      </c>
      <c r="H314" s="1">
        <v>20</v>
      </c>
      <c r="I314" s="1">
        <v>20</v>
      </c>
      <c r="J314" s="2">
        <f t="shared" si="27"/>
        <v>0</v>
      </c>
      <c r="K314" s="2">
        <f t="shared" si="28"/>
        <v>1</v>
      </c>
      <c r="L314" s="2">
        <f t="shared" si="29"/>
        <v>1</v>
      </c>
    </row>
    <row r="315" spans="1:12" ht="15" customHeight="1" x14ac:dyDescent="0.3">
      <c r="A315" s="69"/>
      <c r="B315" s="43" t="s">
        <v>129</v>
      </c>
      <c r="C315" s="1">
        <v>20</v>
      </c>
      <c r="D315" s="1">
        <v>20</v>
      </c>
      <c r="E315" s="2">
        <f t="shared" si="24"/>
        <v>0</v>
      </c>
      <c r="F315" s="2">
        <f t="shared" si="25"/>
        <v>1</v>
      </c>
      <c r="G315" s="2">
        <f t="shared" si="26"/>
        <v>1</v>
      </c>
      <c r="H315" s="1">
        <v>20</v>
      </c>
      <c r="I315" s="1">
        <v>20</v>
      </c>
      <c r="J315" s="2">
        <f t="shared" si="27"/>
        <v>0</v>
      </c>
      <c r="K315" s="2">
        <f t="shared" si="28"/>
        <v>1</v>
      </c>
      <c r="L315" s="2">
        <f t="shared" si="29"/>
        <v>1</v>
      </c>
    </row>
    <row r="316" spans="1:12" ht="15" customHeight="1" x14ac:dyDescent="0.3">
      <c r="A316" s="66" t="s">
        <v>894</v>
      </c>
      <c r="B316" s="67"/>
      <c r="C316" s="1">
        <v>20</v>
      </c>
      <c r="D316" s="1">
        <v>20</v>
      </c>
      <c r="E316" s="2">
        <f t="shared" si="24"/>
        <v>0</v>
      </c>
      <c r="F316" s="2">
        <f t="shared" si="25"/>
        <v>1</v>
      </c>
      <c r="G316" s="2">
        <f t="shared" si="26"/>
        <v>1</v>
      </c>
      <c r="H316" s="1">
        <v>20</v>
      </c>
      <c r="I316" s="1">
        <v>20</v>
      </c>
      <c r="J316" s="2">
        <f t="shared" si="27"/>
        <v>0</v>
      </c>
      <c r="K316" s="2">
        <f t="shared" si="28"/>
        <v>1</v>
      </c>
      <c r="L316" s="2">
        <f t="shared" si="29"/>
        <v>1</v>
      </c>
    </row>
    <row r="317" spans="1:12" ht="15" customHeight="1" x14ac:dyDescent="0.3">
      <c r="A317" s="68" t="s">
        <v>1409</v>
      </c>
      <c r="B317" s="43" t="s">
        <v>61</v>
      </c>
      <c r="C317" s="1">
        <v>20</v>
      </c>
      <c r="D317" s="1">
        <v>20</v>
      </c>
      <c r="E317" s="2">
        <f t="shared" si="24"/>
        <v>0</v>
      </c>
      <c r="F317" s="2">
        <f t="shared" si="25"/>
        <v>1</v>
      </c>
      <c r="G317" s="2">
        <f t="shared" si="26"/>
        <v>1</v>
      </c>
      <c r="H317" s="1">
        <v>20</v>
      </c>
      <c r="I317" s="1">
        <v>20</v>
      </c>
      <c r="J317" s="2">
        <f t="shared" si="27"/>
        <v>0</v>
      </c>
      <c r="K317" s="2">
        <f t="shared" si="28"/>
        <v>1</v>
      </c>
      <c r="L317" s="2">
        <f t="shared" si="29"/>
        <v>1</v>
      </c>
    </row>
    <row r="318" spans="1:12" ht="15" customHeight="1" x14ac:dyDescent="0.3">
      <c r="A318" s="69"/>
      <c r="B318" s="43" t="s">
        <v>1040</v>
      </c>
      <c r="C318" s="1">
        <v>20</v>
      </c>
      <c r="D318" s="1">
        <v>20</v>
      </c>
      <c r="E318" s="2">
        <f t="shared" si="24"/>
        <v>0</v>
      </c>
      <c r="F318" s="2">
        <f t="shared" si="25"/>
        <v>1</v>
      </c>
      <c r="G318" s="2">
        <f t="shared" si="26"/>
        <v>1</v>
      </c>
      <c r="H318" s="1">
        <v>20</v>
      </c>
      <c r="I318" s="1">
        <v>20</v>
      </c>
      <c r="J318" s="2">
        <f t="shared" si="27"/>
        <v>0</v>
      </c>
      <c r="K318" s="2">
        <f t="shared" si="28"/>
        <v>1</v>
      </c>
      <c r="L318" s="2">
        <f t="shared" si="29"/>
        <v>1</v>
      </c>
    </row>
    <row r="319" spans="1:12" ht="15" customHeight="1" x14ac:dyDescent="0.3">
      <c r="A319" s="66" t="s">
        <v>1415</v>
      </c>
      <c r="B319" s="67"/>
      <c r="C319" s="1">
        <v>20</v>
      </c>
      <c r="D319" s="1">
        <v>20</v>
      </c>
      <c r="E319" s="2">
        <f t="shared" si="24"/>
        <v>0</v>
      </c>
      <c r="F319" s="2">
        <f t="shared" si="25"/>
        <v>1</v>
      </c>
      <c r="G319" s="2">
        <f t="shared" si="26"/>
        <v>1</v>
      </c>
      <c r="H319" s="1">
        <v>20</v>
      </c>
      <c r="I319" s="1">
        <v>20</v>
      </c>
      <c r="J319" s="2">
        <f t="shared" si="27"/>
        <v>0</v>
      </c>
      <c r="K319" s="2">
        <f t="shared" si="28"/>
        <v>1</v>
      </c>
      <c r="L319" s="2">
        <f t="shared" si="29"/>
        <v>1</v>
      </c>
    </row>
    <row r="320" spans="1:12" ht="15" customHeight="1" x14ac:dyDescent="0.3">
      <c r="A320" s="48" t="s">
        <v>136</v>
      </c>
      <c r="B320" s="43" t="s">
        <v>97</v>
      </c>
      <c r="C320" s="1">
        <v>20</v>
      </c>
      <c r="D320" s="1">
        <v>20</v>
      </c>
      <c r="E320" s="2">
        <f t="shared" si="24"/>
        <v>0</v>
      </c>
      <c r="F320" s="2">
        <f t="shared" si="25"/>
        <v>1</v>
      </c>
      <c r="G320" s="2">
        <f t="shared" si="26"/>
        <v>1</v>
      </c>
      <c r="H320" s="1">
        <v>20</v>
      </c>
      <c r="I320" s="1">
        <v>20</v>
      </c>
      <c r="J320" s="2">
        <f t="shared" si="27"/>
        <v>0</v>
      </c>
      <c r="K320" s="2">
        <f t="shared" si="28"/>
        <v>1</v>
      </c>
      <c r="L320" s="2">
        <f t="shared" si="29"/>
        <v>1</v>
      </c>
    </row>
    <row r="321" spans="1:12" ht="15" customHeight="1" x14ac:dyDescent="0.3">
      <c r="A321" s="66" t="s">
        <v>265</v>
      </c>
      <c r="B321" s="67"/>
      <c r="C321" s="1">
        <v>20</v>
      </c>
      <c r="D321" s="1">
        <v>20</v>
      </c>
      <c r="E321" s="2">
        <f t="shared" si="24"/>
        <v>0</v>
      </c>
      <c r="F321" s="2">
        <f t="shared" si="25"/>
        <v>1</v>
      </c>
      <c r="G321" s="2">
        <f t="shared" si="26"/>
        <v>1</v>
      </c>
      <c r="H321" s="1">
        <v>20</v>
      </c>
      <c r="I321" s="1">
        <v>20</v>
      </c>
      <c r="J321" s="2">
        <f t="shared" si="27"/>
        <v>0</v>
      </c>
      <c r="K321" s="2">
        <f t="shared" si="28"/>
        <v>1</v>
      </c>
      <c r="L321" s="2">
        <f t="shared" si="29"/>
        <v>1</v>
      </c>
    </row>
    <row r="322" spans="1:12" ht="15" customHeight="1" x14ac:dyDescent="0.3">
      <c r="A322" s="68" t="s">
        <v>798</v>
      </c>
      <c r="B322" s="43" t="s">
        <v>886</v>
      </c>
      <c r="C322" s="1">
        <v>20</v>
      </c>
      <c r="D322" s="1">
        <v>20</v>
      </c>
      <c r="E322" s="2">
        <f t="shared" si="24"/>
        <v>0</v>
      </c>
      <c r="F322" s="2">
        <f t="shared" si="25"/>
        <v>1</v>
      </c>
      <c r="G322" s="2">
        <f t="shared" si="26"/>
        <v>1</v>
      </c>
      <c r="H322" s="1">
        <v>20</v>
      </c>
      <c r="I322" s="1">
        <v>20</v>
      </c>
      <c r="J322" s="2">
        <f t="shared" si="27"/>
        <v>0</v>
      </c>
      <c r="K322" s="2">
        <f t="shared" si="28"/>
        <v>1</v>
      </c>
      <c r="L322" s="2">
        <f t="shared" si="29"/>
        <v>1</v>
      </c>
    </row>
    <row r="323" spans="1:12" ht="15" customHeight="1" x14ac:dyDescent="0.3">
      <c r="A323" s="69"/>
      <c r="B323" s="43" t="s">
        <v>715</v>
      </c>
      <c r="C323" s="1">
        <v>20</v>
      </c>
      <c r="D323" s="1">
        <v>20</v>
      </c>
      <c r="E323" s="2">
        <f t="shared" si="24"/>
        <v>0</v>
      </c>
      <c r="F323" s="2">
        <f t="shared" si="25"/>
        <v>1</v>
      </c>
      <c r="G323" s="2">
        <f t="shared" si="26"/>
        <v>1</v>
      </c>
      <c r="H323" s="1">
        <v>20</v>
      </c>
      <c r="I323" s="1">
        <v>20</v>
      </c>
      <c r="J323" s="2">
        <f t="shared" si="27"/>
        <v>0</v>
      </c>
      <c r="K323" s="2">
        <f t="shared" si="28"/>
        <v>1</v>
      </c>
      <c r="L323" s="2">
        <f t="shared" si="29"/>
        <v>1</v>
      </c>
    </row>
    <row r="324" spans="1:12" ht="15" customHeight="1" x14ac:dyDescent="0.3">
      <c r="A324" s="69"/>
      <c r="B324" s="43" t="s">
        <v>183</v>
      </c>
      <c r="C324" s="1">
        <v>20</v>
      </c>
      <c r="D324" s="1">
        <v>20</v>
      </c>
      <c r="E324" s="2">
        <f t="shared" si="24"/>
        <v>0</v>
      </c>
      <c r="F324" s="2">
        <f t="shared" si="25"/>
        <v>1</v>
      </c>
      <c r="G324" s="2">
        <f t="shared" si="26"/>
        <v>1</v>
      </c>
      <c r="H324" s="1">
        <v>20</v>
      </c>
      <c r="I324" s="1">
        <v>20</v>
      </c>
      <c r="J324" s="2">
        <f t="shared" si="27"/>
        <v>0</v>
      </c>
      <c r="K324" s="2">
        <f t="shared" si="28"/>
        <v>1</v>
      </c>
      <c r="L324" s="2">
        <f t="shared" si="29"/>
        <v>1</v>
      </c>
    </row>
    <row r="325" spans="1:12" ht="15" customHeight="1" x14ac:dyDescent="0.3">
      <c r="A325" s="69"/>
      <c r="B325" s="43" t="s">
        <v>1095</v>
      </c>
      <c r="C325" s="1">
        <v>20</v>
      </c>
      <c r="D325" s="1">
        <v>20</v>
      </c>
      <c r="E325" s="2">
        <f t="shared" si="24"/>
        <v>0</v>
      </c>
      <c r="F325" s="2">
        <f t="shared" si="25"/>
        <v>1</v>
      </c>
      <c r="G325" s="2">
        <f t="shared" si="26"/>
        <v>1</v>
      </c>
      <c r="H325" s="1">
        <v>20</v>
      </c>
      <c r="I325" s="1">
        <v>20</v>
      </c>
      <c r="J325" s="2">
        <f t="shared" si="27"/>
        <v>0</v>
      </c>
      <c r="K325" s="2">
        <f t="shared" si="28"/>
        <v>1</v>
      </c>
      <c r="L325" s="2">
        <f t="shared" si="29"/>
        <v>1</v>
      </c>
    </row>
    <row r="326" spans="1:12" ht="15" customHeight="1" x14ac:dyDescent="0.3">
      <c r="A326" s="69"/>
      <c r="B326" s="43" t="s">
        <v>1139</v>
      </c>
      <c r="C326" s="1">
        <v>20</v>
      </c>
      <c r="D326" s="1">
        <v>20</v>
      </c>
      <c r="E326" s="2">
        <f t="shared" si="24"/>
        <v>0</v>
      </c>
      <c r="F326" s="2">
        <f t="shared" si="25"/>
        <v>1</v>
      </c>
      <c r="G326" s="2">
        <f t="shared" si="26"/>
        <v>1</v>
      </c>
      <c r="H326" s="1">
        <v>20</v>
      </c>
      <c r="I326" s="1">
        <v>20</v>
      </c>
      <c r="J326" s="2">
        <f t="shared" si="27"/>
        <v>0</v>
      </c>
      <c r="K326" s="2">
        <f t="shared" si="28"/>
        <v>1</v>
      </c>
      <c r="L326" s="2">
        <f t="shared" si="29"/>
        <v>1</v>
      </c>
    </row>
    <row r="327" spans="1:12" ht="15" customHeight="1" x14ac:dyDescent="0.3">
      <c r="A327" s="66" t="s">
        <v>818</v>
      </c>
      <c r="B327" s="67"/>
      <c r="C327" s="1">
        <v>20</v>
      </c>
      <c r="D327" s="1">
        <v>20</v>
      </c>
      <c r="E327" s="2">
        <f t="shared" ref="E327:E390" si="30">+D327/C327-1</f>
        <v>0</v>
      </c>
      <c r="F327" s="2">
        <f t="shared" ref="F327:F390" si="31">+C327/C$551</f>
        <v>1</v>
      </c>
      <c r="G327" s="2">
        <f t="shared" ref="G327:G390" si="32">+D327/D$551</f>
        <v>1</v>
      </c>
      <c r="H327" s="1">
        <v>20</v>
      </c>
      <c r="I327" s="1">
        <v>20</v>
      </c>
      <c r="J327" s="2">
        <f t="shared" ref="J327:J390" si="33">+I327/H327-1</f>
        <v>0</v>
      </c>
      <c r="K327" s="2">
        <f t="shared" ref="K327:K390" si="34">+H327/H$551</f>
        <v>1</v>
      </c>
      <c r="L327" s="2">
        <f t="shared" ref="L327:L390" si="35">+I327/I$551</f>
        <v>1</v>
      </c>
    </row>
    <row r="328" spans="1:12" ht="15" customHeight="1" x14ac:dyDescent="0.3">
      <c r="A328" s="68" t="s">
        <v>802</v>
      </c>
      <c r="B328" s="43" t="s">
        <v>805</v>
      </c>
      <c r="C328" s="1">
        <v>20</v>
      </c>
      <c r="D328" s="1">
        <v>20</v>
      </c>
      <c r="E328" s="2">
        <f t="shared" si="30"/>
        <v>0</v>
      </c>
      <c r="F328" s="2">
        <f t="shared" si="31"/>
        <v>1</v>
      </c>
      <c r="G328" s="2">
        <f t="shared" si="32"/>
        <v>1</v>
      </c>
      <c r="H328" s="1">
        <v>20</v>
      </c>
      <c r="I328" s="1">
        <v>20</v>
      </c>
      <c r="J328" s="2">
        <f t="shared" si="33"/>
        <v>0</v>
      </c>
      <c r="K328" s="2">
        <f t="shared" si="34"/>
        <v>1</v>
      </c>
      <c r="L328" s="2">
        <f t="shared" si="35"/>
        <v>1</v>
      </c>
    </row>
    <row r="329" spans="1:12" ht="15" customHeight="1" x14ac:dyDescent="0.3">
      <c r="A329" s="69"/>
      <c r="B329" s="43" t="s">
        <v>115</v>
      </c>
      <c r="C329" s="1">
        <v>20</v>
      </c>
      <c r="D329" s="1">
        <v>20</v>
      </c>
      <c r="E329" s="2">
        <f t="shared" si="30"/>
        <v>0</v>
      </c>
      <c r="F329" s="2">
        <f t="shared" si="31"/>
        <v>1</v>
      </c>
      <c r="G329" s="2">
        <f t="shared" si="32"/>
        <v>1</v>
      </c>
      <c r="H329" s="1">
        <v>20</v>
      </c>
      <c r="I329" s="1">
        <v>20</v>
      </c>
      <c r="J329" s="2">
        <f t="shared" si="33"/>
        <v>0</v>
      </c>
      <c r="K329" s="2">
        <f t="shared" si="34"/>
        <v>1</v>
      </c>
      <c r="L329" s="2">
        <f t="shared" si="35"/>
        <v>1</v>
      </c>
    </row>
    <row r="330" spans="1:12" ht="15" customHeight="1" x14ac:dyDescent="0.3">
      <c r="A330" s="69"/>
      <c r="B330" s="43" t="s">
        <v>794</v>
      </c>
      <c r="C330" s="1">
        <v>20</v>
      </c>
      <c r="D330" s="1">
        <v>20</v>
      </c>
      <c r="E330" s="2">
        <f t="shared" si="30"/>
        <v>0</v>
      </c>
      <c r="F330" s="2">
        <f t="shared" si="31"/>
        <v>1</v>
      </c>
      <c r="G330" s="2">
        <f t="shared" si="32"/>
        <v>1</v>
      </c>
      <c r="H330" s="1">
        <v>20</v>
      </c>
      <c r="I330" s="1">
        <v>20</v>
      </c>
      <c r="J330" s="2">
        <f t="shared" si="33"/>
        <v>0</v>
      </c>
      <c r="K330" s="2">
        <f t="shared" si="34"/>
        <v>1</v>
      </c>
      <c r="L330" s="2">
        <f t="shared" si="35"/>
        <v>1</v>
      </c>
    </row>
    <row r="331" spans="1:12" ht="15" customHeight="1" x14ac:dyDescent="0.3">
      <c r="A331" s="69"/>
      <c r="B331" s="43" t="s">
        <v>112</v>
      </c>
      <c r="C331" s="1">
        <v>20</v>
      </c>
      <c r="D331" s="1">
        <v>20</v>
      </c>
      <c r="E331" s="2">
        <f t="shared" si="30"/>
        <v>0</v>
      </c>
      <c r="F331" s="2">
        <f t="shared" si="31"/>
        <v>1</v>
      </c>
      <c r="G331" s="2">
        <f t="shared" si="32"/>
        <v>1</v>
      </c>
      <c r="H331" s="1">
        <v>20</v>
      </c>
      <c r="I331" s="1">
        <v>20</v>
      </c>
      <c r="J331" s="2">
        <f t="shared" si="33"/>
        <v>0</v>
      </c>
      <c r="K331" s="2">
        <f t="shared" si="34"/>
        <v>1</v>
      </c>
      <c r="L331" s="2">
        <f t="shared" si="35"/>
        <v>1</v>
      </c>
    </row>
    <row r="332" spans="1:12" ht="15" customHeight="1" x14ac:dyDescent="0.3">
      <c r="A332" s="66" t="s">
        <v>817</v>
      </c>
      <c r="B332" s="67"/>
      <c r="C332" s="1">
        <v>20</v>
      </c>
      <c r="D332" s="1">
        <v>20</v>
      </c>
      <c r="E332" s="2">
        <f t="shared" si="30"/>
        <v>0</v>
      </c>
      <c r="F332" s="2">
        <f t="shared" si="31"/>
        <v>1</v>
      </c>
      <c r="G332" s="2">
        <f t="shared" si="32"/>
        <v>1</v>
      </c>
      <c r="H332" s="1">
        <v>20</v>
      </c>
      <c r="I332" s="1">
        <v>20</v>
      </c>
      <c r="J332" s="2">
        <f t="shared" si="33"/>
        <v>0</v>
      </c>
      <c r="K332" s="2">
        <f t="shared" si="34"/>
        <v>1</v>
      </c>
      <c r="L332" s="2">
        <f t="shared" si="35"/>
        <v>1</v>
      </c>
    </row>
    <row r="333" spans="1:12" ht="15" customHeight="1" x14ac:dyDescent="0.3">
      <c r="A333" s="68" t="s">
        <v>89</v>
      </c>
      <c r="B333" s="43" t="s">
        <v>148</v>
      </c>
      <c r="C333" s="1">
        <v>20</v>
      </c>
      <c r="D333" s="1">
        <v>20</v>
      </c>
      <c r="E333" s="2">
        <f t="shared" si="30"/>
        <v>0</v>
      </c>
      <c r="F333" s="2">
        <f t="shared" si="31"/>
        <v>1</v>
      </c>
      <c r="G333" s="2">
        <f t="shared" si="32"/>
        <v>1</v>
      </c>
      <c r="H333" s="1">
        <v>20</v>
      </c>
      <c r="I333" s="1">
        <v>20</v>
      </c>
      <c r="J333" s="2">
        <f t="shared" si="33"/>
        <v>0</v>
      </c>
      <c r="K333" s="2">
        <f t="shared" si="34"/>
        <v>1</v>
      </c>
      <c r="L333" s="2">
        <f t="shared" si="35"/>
        <v>1</v>
      </c>
    </row>
    <row r="334" spans="1:12" ht="15" customHeight="1" x14ac:dyDescent="0.3">
      <c r="A334" s="69"/>
      <c r="B334" s="43" t="s">
        <v>51</v>
      </c>
      <c r="C334" s="1">
        <v>20</v>
      </c>
      <c r="D334" s="1">
        <v>20</v>
      </c>
      <c r="E334" s="2">
        <f t="shared" si="30"/>
        <v>0</v>
      </c>
      <c r="F334" s="2">
        <f t="shared" si="31"/>
        <v>1</v>
      </c>
      <c r="G334" s="2">
        <f t="shared" si="32"/>
        <v>1</v>
      </c>
      <c r="H334" s="1">
        <v>20</v>
      </c>
      <c r="I334" s="1">
        <v>20</v>
      </c>
      <c r="J334" s="2">
        <f t="shared" si="33"/>
        <v>0</v>
      </c>
      <c r="K334" s="2">
        <f t="shared" si="34"/>
        <v>1</v>
      </c>
      <c r="L334" s="2">
        <f t="shared" si="35"/>
        <v>1</v>
      </c>
    </row>
    <row r="335" spans="1:12" ht="15" customHeight="1" x14ac:dyDescent="0.3">
      <c r="A335" s="69"/>
      <c r="B335" s="43" t="s">
        <v>105</v>
      </c>
      <c r="C335" s="1">
        <v>20</v>
      </c>
      <c r="D335" s="1">
        <v>20</v>
      </c>
      <c r="E335" s="2">
        <f t="shared" si="30"/>
        <v>0</v>
      </c>
      <c r="F335" s="2">
        <f t="shared" si="31"/>
        <v>1</v>
      </c>
      <c r="G335" s="2">
        <f t="shared" si="32"/>
        <v>1</v>
      </c>
      <c r="H335" s="1">
        <v>20</v>
      </c>
      <c r="I335" s="1">
        <v>20</v>
      </c>
      <c r="J335" s="2">
        <f t="shared" si="33"/>
        <v>0</v>
      </c>
      <c r="K335" s="2">
        <f t="shared" si="34"/>
        <v>1</v>
      </c>
      <c r="L335" s="2">
        <f t="shared" si="35"/>
        <v>1</v>
      </c>
    </row>
    <row r="336" spans="1:12" ht="15" customHeight="1" x14ac:dyDescent="0.3">
      <c r="A336" s="66" t="s">
        <v>264</v>
      </c>
      <c r="B336" s="67"/>
      <c r="C336" s="1">
        <v>20</v>
      </c>
      <c r="D336" s="1">
        <v>20</v>
      </c>
      <c r="E336" s="2">
        <f t="shared" si="30"/>
        <v>0</v>
      </c>
      <c r="F336" s="2">
        <f t="shared" si="31"/>
        <v>1</v>
      </c>
      <c r="G336" s="2">
        <f t="shared" si="32"/>
        <v>1</v>
      </c>
      <c r="H336" s="1">
        <v>20</v>
      </c>
      <c r="I336" s="1">
        <v>20</v>
      </c>
      <c r="J336" s="2">
        <f t="shared" si="33"/>
        <v>0</v>
      </c>
      <c r="K336" s="2">
        <f t="shared" si="34"/>
        <v>1</v>
      </c>
      <c r="L336" s="2">
        <f t="shared" si="35"/>
        <v>1</v>
      </c>
    </row>
    <row r="337" spans="1:12" ht="15" customHeight="1" x14ac:dyDescent="0.3">
      <c r="A337" s="68" t="s">
        <v>875</v>
      </c>
      <c r="B337" s="43" t="s">
        <v>1142</v>
      </c>
      <c r="C337" s="1">
        <v>20</v>
      </c>
      <c r="D337" s="1">
        <v>20</v>
      </c>
      <c r="E337" s="2">
        <f t="shared" si="30"/>
        <v>0</v>
      </c>
      <c r="F337" s="2">
        <f t="shared" si="31"/>
        <v>1</v>
      </c>
      <c r="G337" s="2">
        <f t="shared" si="32"/>
        <v>1</v>
      </c>
      <c r="H337" s="1">
        <v>20</v>
      </c>
      <c r="I337" s="1">
        <v>20</v>
      </c>
      <c r="J337" s="2">
        <f t="shared" si="33"/>
        <v>0</v>
      </c>
      <c r="K337" s="2">
        <f t="shared" si="34"/>
        <v>1</v>
      </c>
      <c r="L337" s="2">
        <f t="shared" si="35"/>
        <v>1</v>
      </c>
    </row>
    <row r="338" spans="1:12" ht="15" customHeight="1" x14ac:dyDescent="0.3">
      <c r="A338" s="69"/>
      <c r="B338" s="43" t="s">
        <v>169</v>
      </c>
      <c r="C338" s="1">
        <v>20</v>
      </c>
      <c r="D338" s="1">
        <v>20</v>
      </c>
      <c r="E338" s="2">
        <f t="shared" si="30"/>
        <v>0</v>
      </c>
      <c r="F338" s="2">
        <f t="shared" si="31"/>
        <v>1</v>
      </c>
      <c r="G338" s="2">
        <f t="shared" si="32"/>
        <v>1</v>
      </c>
      <c r="H338" s="1">
        <v>20</v>
      </c>
      <c r="I338" s="1">
        <v>20</v>
      </c>
      <c r="J338" s="2">
        <f t="shared" si="33"/>
        <v>0</v>
      </c>
      <c r="K338" s="2">
        <f t="shared" si="34"/>
        <v>1</v>
      </c>
      <c r="L338" s="2">
        <f t="shared" si="35"/>
        <v>1</v>
      </c>
    </row>
    <row r="339" spans="1:12" ht="15" customHeight="1" x14ac:dyDescent="0.3">
      <c r="A339" s="66" t="s">
        <v>892</v>
      </c>
      <c r="B339" s="67"/>
      <c r="C339" s="1">
        <v>20</v>
      </c>
      <c r="D339" s="1">
        <v>20</v>
      </c>
      <c r="E339" s="2">
        <f t="shared" si="30"/>
        <v>0</v>
      </c>
      <c r="F339" s="2">
        <f t="shared" si="31"/>
        <v>1</v>
      </c>
      <c r="G339" s="2">
        <f t="shared" si="32"/>
        <v>1</v>
      </c>
      <c r="H339" s="1">
        <v>20</v>
      </c>
      <c r="I339" s="1">
        <v>20</v>
      </c>
      <c r="J339" s="2">
        <f t="shared" si="33"/>
        <v>0</v>
      </c>
      <c r="K339" s="2">
        <f t="shared" si="34"/>
        <v>1</v>
      </c>
      <c r="L339" s="2">
        <f t="shared" si="35"/>
        <v>1</v>
      </c>
    </row>
    <row r="340" spans="1:12" ht="15" customHeight="1" x14ac:dyDescent="0.3">
      <c r="A340" s="68" t="s">
        <v>83</v>
      </c>
      <c r="B340" s="43" t="s">
        <v>71</v>
      </c>
      <c r="C340" s="1">
        <v>20</v>
      </c>
      <c r="D340" s="1">
        <v>20</v>
      </c>
      <c r="E340" s="2">
        <f t="shared" si="30"/>
        <v>0</v>
      </c>
      <c r="F340" s="2">
        <f t="shared" si="31"/>
        <v>1</v>
      </c>
      <c r="G340" s="2">
        <f t="shared" si="32"/>
        <v>1</v>
      </c>
      <c r="H340" s="1">
        <v>20</v>
      </c>
      <c r="I340" s="1">
        <v>20</v>
      </c>
      <c r="J340" s="2">
        <f t="shared" si="33"/>
        <v>0</v>
      </c>
      <c r="K340" s="2">
        <f t="shared" si="34"/>
        <v>1</v>
      </c>
      <c r="L340" s="2">
        <f t="shared" si="35"/>
        <v>1</v>
      </c>
    </row>
    <row r="341" spans="1:12" ht="15" customHeight="1" x14ac:dyDescent="0.3">
      <c r="A341" s="69"/>
      <c r="B341" s="43" t="s">
        <v>717</v>
      </c>
      <c r="C341" s="1">
        <v>20</v>
      </c>
      <c r="D341" s="1">
        <v>20</v>
      </c>
      <c r="E341" s="2">
        <f t="shared" si="30"/>
        <v>0</v>
      </c>
      <c r="F341" s="2">
        <f t="shared" si="31"/>
        <v>1</v>
      </c>
      <c r="G341" s="2">
        <f t="shared" si="32"/>
        <v>1</v>
      </c>
      <c r="H341" s="1">
        <v>20</v>
      </c>
      <c r="I341" s="1">
        <v>20</v>
      </c>
      <c r="J341" s="2">
        <f t="shared" si="33"/>
        <v>0</v>
      </c>
      <c r="K341" s="2">
        <f t="shared" si="34"/>
        <v>1</v>
      </c>
      <c r="L341" s="2">
        <f t="shared" si="35"/>
        <v>1</v>
      </c>
    </row>
    <row r="342" spans="1:12" ht="15" customHeight="1" x14ac:dyDescent="0.3">
      <c r="A342" s="69"/>
      <c r="B342" s="43" t="s">
        <v>102</v>
      </c>
      <c r="C342" s="1">
        <v>20</v>
      </c>
      <c r="D342" s="1">
        <v>20</v>
      </c>
      <c r="E342" s="2">
        <f t="shared" si="30"/>
        <v>0</v>
      </c>
      <c r="F342" s="2">
        <f t="shared" si="31"/>
        <v>1</v>
      </c>
      <c r="G342" s="2">
        <f t="shared" si="32"/>
        <v>1</v>
      </c>
      <c r="H342" s="1">
        <v>20</v>
      </c>
      <c r="I342" s="1">
        <v>20</v>
      </c>
      <c r="J342" s="2">
        <f t="shared" si="33"/>
        <v>0</v>
      </c>
      <c r="K342" s="2">
        <f t="shared" si="34"/>
        <v>1</v>
      </c>
      <c r="L342" s="2">
        <f t="shared" si="35"/>
        <v>1</v>
      </c>
    </row>
    <row r="343" spans="1:12" ht="15" customHeight="1" x14ac:dyDescent="0.3">
      <c r="A343" s="69"/>
      <c r="B343" s="43" t="s">
        <v>66</v>
      </c>
      <c r="C343" s="1">
        <v>20</v>
      </c>
      <c r="D343" s="1">
        <v>20</v>
      </c>
      <c r="E343" s="2">
        <f t="shared" si="30"/>
        <v>0</v>
      </c>
      <c r="F343" s="2">
        <f t="shared" si="31"/>
        <v>1</v>
      </c>
      <c r="G343" s="2">
        <f t="shared" si="32"/>
        <v>1</v>
      </c>
      <c r="H343" s="1">
        <v>20</v>
      </c>
      <c r="I343" s="1">
        <v>20</v>
      </c>
      <c r="J343" s="2">
        <f t="shared" si="33"/>
        <v>0</v>
      </c>
      <c r="K343" s="2">
        <f t="shared" si="34"/>
        <v>1</v>
      </c>
      <c r="L343" s="2">
        <f t="shared" si="35"/>
        <v>1</v>
      </c>
    </row>
    <row r="344" spans="1:12" ht="15" customHeight="1" x14ac:dyDescent="0.3">
      <c r="A344" s="69"/>
      <c r="B344" s="43" t="s">
        <v>714</v>
      </c>
      <c r="C344" s="1">
        <v>20</v>
      </c>
      <c r="D344" s="1">
        <v>20</v>
      </c>
      <c r="E344" s="2">
        <f t="shared" si="30"/>
        <v>0</v>
      </c>
      <c r="F344" s="2">
        <f t="shared" si="31"/>
        <v>1</v>
      </c>
      <c r="G344" s="2">
        <f t="shared" si="32"/>
        <v>1</v>
      </c>
      <c r="H344" s="1">
        <v>20</v>
      </c>
      <c r="I344" s="1">
        <v>20</v>
      </c>
      <c r="J344" s="2">
        <f t="shared" si="33"/>
        <v>0</v>
      </c>
      <c r="K344" s="2">
        <f t="shared" si="34"/>
        <v>1</v>
      </c>
      <c r="L344" s="2">
        <f t="shared" si="35"/>
        <v>1</v>
      </c>
    </row>
    <row r="345" spans="1:12" ht="15" customHeight="1" x14ac:dyDescent="0.3">
      <c r="A345" s="66" t="s">
        <v>266</v>
      </c>
      <c r="B345" s="67"/>
      <c r="C345" s="1">
        <v>20</v>
      </c>
      <c r="D345" s="1">
        <v>20</v>
      </c>
      <c r="E345" s="2">
        <f t="shared" si="30"/>
        <v>0</v>
      </c>
      <c r="F345" s="2">
        <f t="shared" si="31"/>
        <v>1</v>
      </c>
      <c r="G345" s="2">
        <f t="shared" si="32"/>
        <v>1</v>
      </c>
      <c r="H345" s="1">
        <v>20</v>
      </c>
      <c r="I345" s="1">
        <v>20</v>
      </c>
      <c r="J345" s="2">
        <f t="shared" si="33"/>
        <v>0</v>
      </c>
      <c r="K345" s="2">
        <f t="shared" si="34"/>
        <v>1</v>
      </c>
      <c r="L345" s="2">
        <f t="shared" si="35"/>
        <v>1</v>
      </c>
    </row>
    <row r="346" spans="1:12" ht="15" customHeight="1" x14ac:dyDescent="0.3">
      <c r="A346" s="68" t="s">
        <v>797</v>
      </c>
      <c r="B346" s="43" t="s">
        <v>185</v>
      </c>
      <c r="C346" s="1">
        <v>20</v>
      </c>
      <c r="D346" s="1">
        <v>20</v>
      </c>
      <c r="E346" s="2">
        <f t="shared" si="30"/>
        <v>0</v>
      </c>
      <c r="F346" s="2">
        <f t="shared" si="31"/>
        <v>1</v>
      </c>
      <c r="G346" s="2">
        <f t="shared" si="32"/>
        <v>1</v>
      </c>
      <c r="H346" s="1">
        <v>20</v>
      </c>
      <c r="I346" s="1">
        <v>20</v>
      </c>
      <c r="J346" s="2">
        <f t="shared" si="33"/>
        <v>0</v>
      </c>
      <c r="K346" s="2">
        <f t="shared" si="34"/>
        <v>1</v>
      </c>
      <c r="L346" s="2">
        <f t="shared" si="35"/>
        <v>1</v>
      </c>
    </row>
    <row r="347" spans="1:12" ht="15" customHeight="1" x14ac:dyDescent="0.3">
      <c r="A347" s="69"/>
      <c r="B347" s="43" t="s">
        <v>782</v>
      </c>
      <c r="C347" s="1">
        <v>20</v>
      </c>
      <c r="D347" s="1">
        <v>20</v>
      </c>
      <c r="E347" s="2">
        <f t="shared" si="30"/>
        <v>0</v>
      </c>
      <c r="F347" s="2">
        <f t="shared" si="31"/>
        <v>1</v>
      </c>
      <c r="G347" s="2">
        <f t="shared" si="32"/>
        <v>1</v>
      </c>
      <c r="H347" s="1">
        <v>20</v>
      </c>
      <c r="I347" s="1">
        <v>20</v>
      </c>
      <c r="J347" s="2">
        <f t="shared" si="33"/>
        <v>0</v>
      </c>
      <c r="K347" s="2">
        <f t="shared" si="34"/>
        <v>1</v>
      </c>
      <c r="L347" s="2">
        <f t="shared" si="35"/>
        <v>1</v>
      </c>
    </row>
    <row r="348" spans="1:12" ht="15" customHeight="1" x14ac:dyDescent="0.3">
      <c r="A348" s="69"/>
      <c r="B348" s="43" t="s">
        <v>112</v>
      </c>
      <c r="C348" s="1">
        <v>20</v>
      </c>
      <c r="D348" s="1">
        <v>20</v>
      </c>
      <c r="E348" s="2">
        <f t="shared" si="30"/>
        <v>0</v>
      </c>
      <c r="F348" s="2">
        <f t="shared" si="31"/>
        <v>1</v>
      </c>
      <c r="G348" s="2">
        <f t="shared" si="32"/>
        <v>1</v>
      </c>
      <c r="H348" s="1">
        <v>20</v>
      </c>
      <c r="I348" s="1">
        <v>20</v>
      </c>
      <c r="J348" s="2">
        <f t="shared" si="33"/>
        <v>0</v>
      </c>
      <c r="K348" s="2">
        <f t="shared" si="34"/>
        <v>1</v>
      </c>
      <c r="L348" s="2">
        <f t="shared" si="35"/>
        <v>1</v>
      </c>
    </row>
    <row r="349" spans="1:12" ht="15" customHeight="1" x14ac:dyDescent="0.3">
      <c r="A349" s="69"/>
      <c r="B349" s="43" t="s">
        <v>994</v>
      </c>
      <c r="C349" s="1">
        <v>20</v>
      </c>
      <c r="D349" s="1">
        <v>20</v>
      </c>
      <c r="E349" s="2">
        <f t="shared" si="30"/>
        <v>0</v>
      </c>
      <c r="F349" s="2">
        <f t="shared" si="31"/>
        <v>1</v>
      </c>
      <c r="G349" s="2">
        <f t="shared" si="32"/>
        <v>1</v>
      </c>
      <c r="H349" s="1">
        <v>20</v>
      </c>
      <c r="I349" s="1">
        <v>20</v>
      </c>
      <c r="J349" s="2">
        <f t="shared" si="33"/>
        <v>0</v>
      </c>
      <c r="K349" s="2">
        <f t="shared" si="34"/>
        <v>1</v>
      </c>
      <c r="L349" s="2">
        <f t="shared" si="35"/>
        <v>1</v>
      </c>
    </row>
    <row r="350" spans="1:12" ht="15" customHeight="1" x14ac:dyDescent="0.3">
      <c r="A350" s="66" t="s">
        <v>997</v>
      </c>
      <c r="B350" s="67"/>
      <c r="C350" s="1">
        <v>20</v>
      </c>
      <c r="D350" s="1">
        <v>20</v>
      </c>
      <c r="E350" s="2">
        <f t="shared" si="30"/>
        <v>0</v>
      </c>
      <c r="F350" s="2">
        <f t="shared" si="31"/>
        <v>1</v>
      </c>
      <c r="G350" s="2">
        <f t="shared" si="32"/>
        <v>1</v>
      </c>
      <c r="H350" s="1">
        <v>20</v>
      </c>
      <c r="I350" s="1">
        <v>20</v>
      </c>
      <c r="J350" s="2">
        <f t="shared" si="33"/>
        <v>0</v>
      </c>
      <c r="K350" s="2">
        <f t="shared" si="34"/>
        <v>1</v>
      </c>
      <c r="L350" s="2">
        <f t="shared" si="35"/>
        <v>1</v>
      </c>
    </row>
    <row r="351" spans="1:12" ht="15" customHeight="1" x14ac:dyDescent="0.3">
      <c r="A351" s="68" t="s">
        <v>151</v>
      </c>
      <c r="B351" s="43" t="s">
        <v>696</v>
      </c>
      <c r="C351" s="1">
        <v>20</v>
      </c>
      <c r="D351" s="1">
        <v>20</v>
      </c>
      <c r="E351" s="2">
        <f t="shared" si="30"/>
        <v>0</v>
      </c>
      <c r="F351" s="2">
        <f t="shared" si="31"/>
        <v>1</v>
      </c>
      <c r="G351" s="2">
        <f t="shared" si="32"/>
        <v>1</v>
      </c>
      <c r="H351" s="1">
        <v>20</v>
      </c>
      <c r="I351" s="1">
        <v>20</v>
      </c>
      <c r="J351" s="2">
        <f t="shared" si="33"/>
        <v>0</v>
      </c>
      <c r="K351" s="2">
        <f t="shared" si="34"/>
        <v>1</v>
      </c>
      <c r="L351" s="2">
        <f t="shared" si="35"/>
        <v>1</v>
      </c>
    </row>
    <row r="352" spans="1:12" ht="15" customHeight="1" x14ac:dyDescent="0.3">
      <c r="A352" s="69"/>
      <c r="B352" s="43" t="s">
        <v>1132</v>
      </c>
      <c r="C352" s="1">
        <v>20</v>
      </c>
      <c r="D352" s="1">
        <v>20</v>
      </c>
      <c r="E352" s="2">
        <f t="shared" si="30"/>
        <v>0</v>
      </c>
      <c r="F352" s="2">
        <f t="shared" si="31"/>
        <v>1</v>
      </c>
      <c r="G352" s="2">
        <f t="shared" si="32"/>
        <v>1</v>
      </c>
      <c r="H352" s="1">
        <v>20</v>
      </c>
      <c r="I352" s="1">
        <v>20</v>
      </c>
      <c r="J352" s="2">
        <f t="shared" si="33"/>
        <v>0</v>
      </c>
      <c r="K352" s="2">
        <f t="shared" si="34"/>
        <v>1</v>
      </c>
      <c r="L352" s="2">
        <f t="shared" si="35"/>
        <v>1</v>
      </c>
    </row>
    <row r="353" spans="1:12" ht="15" customHeight="1" x14ac:dyDescent="0.3">
      <c r="A353" s="66" t="s">
        <v>287</v>
      </c>
      <c r="B353" s="67"/>
      <c r="C353" s="1">
        <v>20</v>
      </c>
      <c r="D353" s="1">
        <v>20</v>
      </c>
      <c r="E353" s="2">
        <f t="shared" si="30"/>
        <v>0</v>
      </c>
      <c r="F353" s="2">
        <f t="shared" si="31"/>
        <v>1</v>
      </c>
      <c r="G353" s="2">
        <f t="shared" si="32"/>
        <v>1</v>
      </c>
      <c r="H353" s="1">
        <v>20</v>
      </c>
      <c r="I353" s="1">
        <v>20</v>
      </c>
      <c r="J353" s="2">
        <f t="shared" si="33"/>
        <v>0</v>
      </c>
      <c r="K353" s="2">
        <f t="shared" si="34"/>
        <v>1</v>
      </c>
      <c r="L353" s="2">
        <f t="shared" si="35"/>
        <v>1</v>
      </c>
    </row>
    <row r="354" spans="1:12" ht="15" customHeight="1" x14ac:dyDescent="0.3">
      <c r="A354" s="68" t="s">
        <v>118</v>
      </c>
      <c r="B354" s="43" t="s">
        <v>107</v>
      </c>
      <c r="C354" s="1">
        <v>20</v>
      </c>
      <c r="D354" s="1">
        <v>20</v>
      </c>
      <c r="E354" s="2">
        <f t="shared" si="30"/>
        <v>0</v>
      </c>
      <c r="F354" s="2">
        <f t="shared" si="31"/>
        <v>1</v>
      </c>
      <c r="G354" s="2">
        <f t="shared" si="32"/>
        <v>1</v>
      </c>
      <c r="H354" s="1">
        <v>20</v>
      </c>
      <c r="I354" s="1">
        <v>20</v>
      </c>
      <c r="J354" s="2">
        <f t="shared" si="33"/>
        <v>0</v>
      </c>
      <c r="K354" s="2">
        <f t="shared" si="34"/>
        <v>1</v>
      </c>
      <c r="L354" s="2">
        <f t="shared" si="35"/>
        <v>1</v>
      </c>
    </row>
    <row r="355" spans="1:12" ht="15" customHeight="1" x14ac:dyDescent="0.3">
      <c r="A355" s="69"/>
      <c r="B355" s="43" t="s">
        <v>106</v>
      </c>
      <c r="C355" s="1">
        <v>20</v>
      </c>
      <c r="D355" s="1">
        <v>20</v>
      </c>
      <c r="E355" s="2">
        <f t="shared" si="30"/>
        <v>0</v>
      </c>
      <c r="F355" s="2">
        <f t="shared" si="31"/>
        <v>1</v>
      </c>
      <c r="G355" s="2">
        <f t="shared" si="32"/>
        <v>1</v>
      </c>
      <c r="H355" s="1">
        <v>20</v>
      </c>
      <c r="I355" s="1">
        <v>20</v>
      </c>
      <c r="J355" s="2">
        <f t="shared" si="33"/>
        <v>0</v>
      </c>
      <c r="K355" s="2">
        <f t="shared" si="34"/>
        <v>1</v>
      </c>
      <c r="L355" s="2">
        <f t="shared" si="35"/>
        <v>1</v>
      </c>
    </row>
    <row r="356" spans="1:12" ht="15" customHeight="1" x14ac:dyDescent="0.3">
      <c r="A356" s="69"/>
      <c r="B356" s="43" t="s">
        <v>105</v>
      </c>
      <c r="C356" s="1">
        <v>20</v>
      </c>
      <c r="D356" s="1">
        <v>20</v>
      </c>
      <c r="E356" s="2">
        <f t="shared" si="30"/>
        <v>0</v>
      </c>
      <c r="F356" s="2">
        <f t="shared" si="31"/>
        <v>1</v>
      </c>
      <c r="G356" s="2">
        <f t="shared" si="32"/>
        <v>1</v>
      </c>
      <c r="H356" s="1">
        <v>20</v>
      </c>
      <c r="I356" s="1">
        <v>20</v>
      </c>
      <c r="J356" s="2">
        <f t="shared" si="33"/>
        <v>0</v>
      </c>
      <c r="K356" s="2">
        <f t="shared" si="34"/>
        <v>1</v>
      </c>
      <c r="L356" s="2">
        <f t="shared" si="35"/>
        <v>1</v>
      </c>
    </row>
    <row r="357" spans="1:12" ht="15" customHeight="1" x14ac:dyDescent="0.3">
      <c r="A357" s="66" t="s">
        <v>262</v>
      </c>
      <c r="B357" s="67"/>
      <c r="C357" s="1">
        <v>20</v>
      </c>
      <c r="D357" s="1">
        <v>20</v>
      </c>
      <c r="E357" s="2">
        <f t="shared" si="30"/>
        <v>0</v>
      </c>
      <c r="F357" s="2">
        <f t="shared" si="31"/>
        <v>1</v>
      </c>
      <c r="G357" s="2">
        <f t="shared" si="32"/>
        <v>1</v>
      </c>
      <c r="H357" s="1">
        <v>20</v>
      </c>
      <c r="I357" s="1">
        <v>20</v>
      </c>
      <c r="J357" s="2">
        <f t="shared" si="33"/>
        <v>0</v>
      </c>
      <c r="K357" s="2">
        <f t="shared" si="34"/>
        <v>1</v>
      </c>
      <c r="L357" s="2">
        <f t="shared" si="35"/>
        <v>1</v>
      </c>
    </row>
    <row r="358" spans="1:12" ht="15" customHeight="1" x14ac:dyDescent="0.3">
      <c r="A358" s="68" t="s">
        <v>159</v>
      </c>
      <c r="B358" s="43" t="s">
        <v>44</v>
      </c>
      <c r="C358" s="1">
        <v>20</v>
      </c>
      <c r="D358" s="1">
        <v>20</v>
      </c>
      <c r="E358" s="2">
        <f t="shared" si="30"/>
        <v>0</v>
      </c>
      <c r="F358" s="2">
        <f t="shared" si="31"/>
        <v>1</v>
      </c>
      <c r="G358" s="2">
        <f t="shared" si="32"/>
        <v>1</v>
      </c>
      <c r="H358" s="1">
        <v>20</v>
      </c>
      <c r="I358" s="1">
        <v>20</v>
      </c>
      <c r="J358" s="2">
        <f t="shared" si="33"/>
        <v>0</v>
      </c>
      <c r="K358" s="2">
        <f t="shared" si="34"/>
        <v>1</v>
      </c>
      <c r="L358" s="2">
        <f t="shared" si="35"/>
        <v>1</v>
      </c>
    </row>
    <row r="359" spans="1:12" ht="15" customHeight="1" x14ac:dyDescent="0.3">
      <c r="A359" s="69"/>
      <c r="B359" s="43" t="s">
        <v>169</v>
      </c>
      <c r="C359" s="1">
        <v>20</v>
      </c>
      <c r="D359" s="1">
        <v>20</v>
      </c>
      <c r="E359" s="2">
        <f t="shared" si="30"/>
        <v>0</v>
      </c>
      <c r="F359" s="2">
        <f t="shared" si="31"/>
        <v>1</v>
      </c>
      <c r="G359" s="2">
        <f t="shared" si="32"/>
        <v>1</v>
      </c>
      <c r="H359" s="1">
        <v>20</v>
      </c>
      <c r="I359" s="1">
        <v>20</v>
      </c>
      <c r="J359" s="2">
        <f t="shared" si="33"/>
        <v>0</v>
      </c>
      <c r="K359" s="2">
        <f t="shared" si="34"/>
        <v>1</v>
      </c>
      <c r="L359" s="2">
        <f t="shared" si="35"/>
        <v>1</v>
      </c>
    </row>
    <row r="360" spans="1:12" ht="15" customHeight="1" x14ac:dyDescent="0.3">
      <c r="A360" s="69"/>
      <c r="B360" s="43" t="s">
        <v>199</v>
      </c>
      <c r="C360" s="1">
        <v>20</v>
      </c>
      <c r="D360" s="1">
        <v>20</v>
      </c>
      <c r="E360" s="2">
        <f t="shared" si="30"/>
        <v>0</v>
      </c>
      <c r="F360" s="2">
        <f t="shared" si="31"/>
        <v>1</v>
      </c>
      <c r="G360" s="2">
        <f t="shared" si="32"/>
        <v>1</v>
      </c>
      <c r="H360" s="1">
        <v>20</v>
      </c>
      <c r="I360" s="1">
        <v>20</v>
      </c>
      <c r="J360" s="2">
        <f t="shared" si="33"/>
        <v>0</v>
      </c>
      <c r="K360" s="2">
        <f t="shared" si="34"/>
        <v>1</v>
      </c>
      <c r="L360" s="2">
        <f t="shared" si="35"/>
        <v>1</v>
      </c>
    </row>
    <row r="361" spans="1:12" ht="15" customHeight="1" x14ac:dyDescent="0.3">
      <c r="A361" s="66" t="s">
        <v>267</v>
      </c>
      <c r="B361" s="67"/>
      <c r="C361" s="1">
        <v>20</v>
      </c>
      <c r="D361" s="1">
        <v>20</v>
      </c>
      <c r="E361" s="2">
        <f t="shared" si="30"/>
        <v>0</v>
      </c>
      <c r="F361" s="2">
        <f t="shared" si="31"/>
        <v>1</v>
      </c>
      <c r="G361" s="2">
        <f t="shared" si="32"/>
        <v>1</v>
      </c>
      <c r="H361" s="1">
        <v>20</v>
      </c>
      <c r="I361" s="1">
        <v>20</v>
      </c>
      <c r="J361" s="2">
        <f t="shared" si="33"/>
        <v>0</v>
      </c>
      <c r="K361" s="2">
        <f t="shared" si="34"/>
        <v>1</v>
      </c>
      <c r="L361" s="2">
        <f t="shared" si="35"/>
        <v>1</v>
      </c>
    </row>
    <row r="362" spans="1:12" ht="15" customHeight="1" x14ac:dyDescent="0.3">
      <c r="A362" s="48" t="s">
        <v>984</v>
      </c>
      <c r="B362" s="43" t="s">
        <v>1141</v>
      </c>
      <c r="C362" s="1">
        <v>20</v>
      </c>
      <c r="D362" s="1">
        <v>20</v>
      </c>
      <c r="E362" s="2">
        <f t="shared" si="30"/>
        <v>0</v>
      </c>
      <c r="F362" s="2">
        <f t="shared" si="31"/>
        <v>1</v>
      </c>
      <c r="G362" s="2">
        <f t="shared" si="32"/>
        <v>1</v>
      </c>
      <c r="H362" s="1">
        <v>20</v>
      </c>
      <c r="I362" s="1">
        <v>20</v>
      </c>
      <c r="J362" s="2">
        <f t="shared" si="33"/>
        <v>0</v>
      </c>
      <c r="K362" s="2">
        <f t="shared" si="34"/>
        <v>1</v>
      </c>
      <c r="L362" s="2">
        <f t="shared" si="35"/>
        <v>1</v>
      </c>
    </row>
    <row r="363" spans="1:12" ht="15" customHeight="1" x14ac:dyDescent="0.3">
      <c r="A363" s="66" t="s">
        <v>999</v>
      </c>
      <c r="B363" s="67"/>
      <c r="C363" s="1">
        <v>20</v>
      </c>
      <c r="D363" s="1">
        <v>20</v>
      </c>
      <c r="E363" s="2">
        <f t="shared" si="30"/>
        <v>0</v>
      </c>
      <c r="F363" s="2">
        <f t="shared" si="31"/>
        <v>1</v>
      </c>
      <c r="G363" s="2">
        <f t="shared" si="32"/>
        <v>1</v>
      </c>
      <c r="H363" s="1">
        <v>20</v>
      </c>
      <c r="I363" s="1">
        <v>20</v>
      </c>
      <c r="J363" s="2">
        <f t="shared" si="33"/>
        <v>0</v>
      </c>
      <c r="K363" s="2">
        <f t="shared" si="34"/>
        <v>1</v>
      </c>
      <c r="L363" s="2">
        <f t="shared" si="35"/>
        <v>1</v>
      </c>
    </row>
    <row r="364" spans="1:12" ht="15" customHeight="1" x14ac:dyDescent="0.3">
      <c r="A364" s="48" t="s">
        <v>1120</v>
      </c>
      <c r="B364" s="43" t="s">
        <v>667</v>
      </c>
      <c r="C364" s="1">
        <v>20</v>
      </c>
      <c r="D364" s="1">
        <v>20</v>
      </c>
      <c r="E364" s="2">
        <f t="shared" si="30"/>
        <v>0</v>
      </c>
      <c r="F364" s="2">
        <f t="shared" si="31"/>
        <v>1</v>
      </c>
      <c r="G364" s="2">
        <f t="shared" si="32"/>
        <v>1</v>
      </c>
      <c r="H364" s="1">
        <v>20</v>
      </c>
      <c r="I364" s="1">
        <v>20</v>
      </c>
      <c r="J364" s="2">
        <f t="shared" si="33"/>
        <v>0</v>
      </c>
      <c r="K364" s="2">
        <f t="shared" si="34"/>
        <v>1</v>
      </c>
      <c r="L364" s="2">
        <f t="shared" si="35"/>
        <v>1</v>
      </c>
    </row>
    <row r="365" spans="1:12" ht="15" customHeight="1" x14ac:dyDescent="0.3">
      <c r="A365" s="66" t="s">
        <v>1147</v>
      </c>
      <c r="B365" s="67"/>
      <c r="C365" s="1">
        <v>20</v>
      </c>
      <c r="D365" s="1">
        <v>20</v>
      </c>
      <c r="E365" s="2">
        <f t="shared" si="30"/>
        <v>0</v>
      </c>
      <c r="F365" s="2">
        <f t="shared" si="31"/>
        <v>1</v>
      </c>
      <c r="G365" s="2">
        <f t="shared" si="32"/>
        <v>1</v>
      </c>
      <c r="H365" s="1">
        <v>20</v>
      </c>
      <c r="I365" s="1">
        <v>20</v>
      </c>
      <c r="J365" s="2">
        <f t="shared" si="33"/>
        <v>0</v>
      </c>
      <c r="K365" s="2">
        <f t="shared" si="34"/>
        <v>1</v>
      </c>
      <c r="L365" s="2">
        <f t="shared" si="35"/>
        <v>1</v>
      </c>
    </row>
    <row r="366" spans="1:12" ht="15" customHeight="1" x14ac:dyDescent="0.3">
      <c r="A366" s="48" t="s">
        <v>1112</v>
      </c>
      <c r="B366" s="43" t="s">
        <v>794</v>
      </c>
      <c r="C366" s="1">
        <v>20</v>
      </c>
      <c r="D366" s="1">
        <v>20</v>
      </c>
      <c r="E366" s="2">
        <f t="shared" si="30"/>
        <v>0</v>
      </c>
      <c r="F366" s="2">
        <f t="shared" si="31"/>
        <v>1</v>
      </c>
      <c r="G366" s="2">
        <f t="shared" si="32"/>
        <v>1</v>
      </c>
      <c r="H366" s="1">
        <v>20</v>
      </c>
      <c r="I366" s="1">
        <v>20</v>
      </c>
      <c r="J366" s="2">
        <f t="shared" si="33"/>
        <v>0</v>
      </c>
      <c r="K366" s="2">
        <f t="shared" si="34"/>
        <v>1</v>
      </c>
      <c r="L366" s="2">
        <f t="shared" si="35"/>
        <v>1</v>
      </c>
    </row>
    <row r="367" spans="1:12" ht="15" customHeight="1" x14ac:dyDescent="0.3">
      <c r="A367" s="66" t="s">
        <v>1148</v>
      </c>
      <c r="B367" s="67"/>
      <c r="C367" s="1">
        <v>20</v>
      </c>
      <c r="D367" s="1">
        <v>20</v>
      </c>
      <c r="E367" s="2">
        <f t="shared" si="30"/>
        <v>0</v>
      </c>
      <c r="F367" s="2">
        <f t="shared" si="31"/>
        <v>1</v>
      </c>
      <c r="G367" s="2">
        <f t="shared" si="32"/>
        <v>1</v>
      </c>
      <c r="H367" s="1">
        <v>20</v>
      </c>
      <c r="I367" s="1">
        <v>20</v>
      </c>
      <c r="J367" s="2">
        <f t="shared" si="33"/>
        <v>0</v>
      </c>
      <c r="K367" s="2">
        <f t="shared" si="34"/>
        <v>1</v>
      </c>
      <c r="L367" s="2">
        <f t="shared" si="35"/>
        <v>1</v>
      </c>
    </row>
    <row r="368" spans="1:12" ht="15" customHeight="1" x14ac:dyDescent="0.3">
      <c r="A368" s="68" t="s">
        <v>200</v>
      </c>
      <c r="B368" s="43" t="s">
        <v>61</v>
      </c>
      <c r="C368" s="1">
        <v>20</v>
      </c>
      <c r="D368" s="1">
        <v>20</v>
      </c>
      <c r="E368" s="2">
        <f t="shared" si="30"/>
        <v>0</v>
      </c>
      <c r="F368" s="2">
        <f t="shared" si="31"/>
        <v>1</v>
      </c>
      <c r="G368" s="2">
        <f t="shared" si="32"/>
        <v>1</v>
      </c>
      <c r="H368" s="1">
        <v>20</v>
      </c>
      <c r="I368" s="1">
        <v>20</v>
      </c>
      <c r="J368" s="2">
        <f t="shared" si="33"/>
        <v>0</v>
      </c>
      <c r="K368" s="2">
        <f t="shared" si="34"/>
        <v>1</v>
      </c>
      <c r="L368" s="2">
        <f t="shared" si="35"/>
        <v>1</v>
      </c>
    </row>
    <row r="369" spans="1:12" ht="15" customHeight="1" x14ac:dyDescent="0.3">
      <c r="A369" s="69"/>
      <c r="B369" s="43" t="s">
        <v>991</v>
      </c>
      <c r="C369" s="1">
        <v>20</v>
      </c>
      <c r="D369" s="1">
        <v>20</v>
      </c>
      <c r="E369" s="2">
        <f t="shared" si="30"/>
        <v>0</v>
      </c>
      <c r="F369" s="2">
        <f t="shared" si="31"/>
        <v>1</v>
      </c>
      <c r="G369" s="2">
        <f t="shared" si="32"/>
        <v>1</v>
      </c>
      <c r="H369" s="1">
        <v>20</v>
      </c>
      <c r="I369" s="1">
        <v>20</v>
      </c>
      <c r="J369" s="2">
        <f t="shared" si="33"/>
        <v>0</v>
      </c>
      <c r="K369" s="2">
        <f t="shared" si="34"/>
        <v>1</v>
      </c>
      <c r="L369" s="2">
        <f t="shared" si="35"/>
        <v>1</v>
      </c>
    </row>
    <row r="370" spans="1:12" ht="15" customHeight="1" x14ac:dyDescent="0.3">
      <c r="A370" s="69"/>
      <c r="B370" s="43" t="s">
        <v>70</v>
      </c>
      <c r="C370" s="1">
        <v>20</v>
      </c>
      <c r="D370" s="1">
        <v>20</v>
      </c>
      <c r="E370" s="2">
        <f t="shared" si="30"/>
        <v>0</v>
      </c>
      <c r="F370" s="2">
        <f t="shared" si="31"/>
        <v>1</v>
      </c>
      <c r="G370" s="2">
        <f t="shared" si="32"/>
        <v>1</v>
      </c>
      <c r="H370" s="1">
        <v>20</v>
      </c>
      <c r="I370" s="1">
        <v>20</v>
      </c>
      <c r="J370" s="2">
        <f t="shared" si="33"/>
        <v>0</v>
      </c>
      <c r="K370" s="2">
        <f t="shared" si="34"/>
        <v>1</v>
      </c>
      <c r="L370" s="2">
        <f t="shared" si="35"/>
        <v>1</v>
      </c>
    </row>
    <row r="371" spans="1:12" ht="15" customHeight="1" x14ac:dyDescent="0.3">
      <c r="A371" s="69"/>
      <c r="B371" s="43" t="s">
        <v>1052</v>
      </c>
      <c r="C371" s="1">
        <v>20</v>
      </c>
      <c r="D371" s="1">
        <v>20</v>
      </c>
      <c r="E371" s="2">
        <f t="shared" si="30"/>
        <v>0</v>
      </c>
      <c r="F371" s="2">
        <f t="shared" si="31"/>
        <v>1</v>
      </c>
      <c r="G371" s="2">
        <f t="shared" si="32"/>
        <v>1</v>
      </c>
      <c r="H371" s="1">
        <v>20</v>
      </c>
      <c r="I371" s="1">
        <v>20</v>
      </c>
      <c r="J371" s="2">
        <f t="shared" si="33"/>
        <v>0</v>
      </c>
      <c r="K371" s="2">
        <f t="shared" si="34"/>
        <v>1</v>
      </c>
      <c r="L371" s="2">
        <f t="shared" si="35"/>
        <v>1</v>
      </c>
    </row>
    <row r="372" spans="1:12" ht="15" customHeight="1" x14ac:dyDescent="0.3">
      <c r="A372" s="66" t="s">
        <v>279</v>
      </c>
      <c r="B372" s="67"/>
      <c r="C372" s="1">
        <v>20</v>
      </c>
      <c r="D372" s="1">
        <v>20</v>
      </c>
      <c r="E372" s="2">
        <f t="shared" si="30"/>
        <v>0</v>
      </c>
      <c r="F372" s="2">
        <f t="shared" si="31"/>
        <v>1</v>
      </c>
      <c r="G372" s="2">
        <f t="shared" si="32"/>
        <v>1</v>
      </c>
      <c r="H372" s="1">
        <v>20</v>
      </c>
      <c r="I372" s="1">
        <v>20</v>
      </c>
      <c r="J372" s="2">
        <f t="shared" si="33"/>
        <v>0</v>
      </c>
      <c r="K372" s="2">
        <f t="shared" si="34"/>
        <v>1</v>
      </c>
      <c r="L372" s="2">
        <f t="shared" si="35"/>
        <v>1</v>
      </c>
    </row>
    <row r="373" spans="1:12" ht="15" customHeight="1" x14ac:dyDescent="0.3">
      <c r="A373" s="68" t="s">
        <v>774</v>
      </c>
      <c r="B373" s="43" t="s">
        <v>81</v>
      </c>
      <c r="C373" s="1">
        <v>20</v>
      </c>
      <c r="D373" s="1">
        <v>20</v>
      </c>
      <c r="E373" s="2">
        <f t="shared" si="30"/>
        <v>0</v>
      </c>
      <c r="F373" s="2">
        <f t="shared" si="31"/>
        <v>1</v>
      </c>
      <c r="G373" s="2">
        <f t="shared" si="32"/>
        <v>1</v>
      </c>
      <c r="H373" s="1">
        <v>20</v>
      </c>
      <c r="I373" s="1">
        <v>20</v>
      </c>
      <c r="J373" s="2">
        <f t="shared" si="33"/>
        <v>0</v>
      </c>
      <c r="K373" s="2">
        <f t="shared" si="34"/>
        <v>1</v>
      </c>
      <c r="L373" s="2">
        <f t="shared" si="35"/>
        <v>1</v>
      </c>
    </row>
    <row r="374" spans="1:12" ht="15" customHeight="1" x14ac:dyDescent="0.3">
      <c r="A374" s="69"/>
      <c r="B374" s="43" t="s">
        <v>787</v>
      </c>
      <c r="C374" s="1">
        <v>20</v>
      </c>
      <c r="D374" s="1">
        <v>20</v>
      </c>
      <c r="E374" s="2">
        <f t="shared" si="30"/>
        <v>0</v>
      </c>
      <c r="F374" s="2">
        <f t="shared" si="31"/>
        <v>1</v>
      </c>
      <c r="G374" s="2">
        <f t="shared" si="32"/>
        <v>1</v>
      </c>
      <c r="H374" s="1">
        <v>20</v>
      </c>
      <c r="I374" s="1">
        <v>20</v>
      </c>
      <c r="J374" s="2">
        <f t="shared" si="33"/>
        <v>0</v>
      </c>
      <c r="K374" s="2">
        <f t="shared" si="34"/>
        <v>1</v>
      </c>
      <c r="L374" s="2">
        <f t="shared" si="35"/>
        <v>1</v>
      </c>
    </row>
    <row r="375" spans="1:12" ht="15" customHeight="1" x14ac:dyDescent="0.3">
      <c r="A375" s="69"/>
      <c r="B375" s="43" t="s">
        <v>178</v>
      </c>
      <c r="C375" s="1">
        <v>20</v>
      </c>
      <c r="D375" s="1">
        <v>20</v>
      </c>
      <c r="E375" s="2">
        <f t="shared" si="30"/>
        <v>0</v>
      </c>
      <c r="F375" s="2">
        <f t="shared" si="31"/>
        <v>1</v>
      </c>
      <c r="G375" s="2">
        <f t="shared" si="32"/>
        <v>1</v>
      </c>
      <c r="H375" s="1">
        <v>20</v>
      </c>
      <c r="I375" s="1">
        <v>20</v>
      </c>
      <c r="J375" s="2">
        <f t="shared" si="33"/>
        <v>0</v>
      </c>
      <c r="K375" s="2">
        <f t="shared" si="34"/>
        <v>1</v>
      </c>
      <c r="L375" s="2">
        <f t="shared" si="35"/>
        <v>1</v>
      </c>
    </row>
    <row r="376" spans="1:12" ht="15" customHeight="1" x14ac:dyDescent="0.3">
      <c r="A376" s="69"/>
      <c r="B376" s="43" t="s">
        <v>1054</v>
      </c>
      <c r="C376" s="1">
        <v>20</v>
      </c>
      <c r="D376" s="1">
        <v>20</v>
      </c>
      <c r="E376" s="2">
        <f t="shared" si="30"/>
        <v>0</v>
      </c>
      <c r="F376" s="2">
        <f t="shared" si="31"/>
        <v>1</v>
      </c>
      <c r="G376" s="2">
        <f t="shared" si="32"/>
        <v>1</v>
      </c>
      <c r="H376" s="1">
        <v>20</v>
      </c>
      <c r="I376" s="1">
        <v>20</v>
      </c>
      <c r="J376" s="2">
        <f t="shared" si="33"/>
        <v>0</v>
      </c>
      <c r="K376" s="2">
        <f t="shared" si="34"/>
        <v>1</v>
      </c>
      <c r="L376" s="2">
        <f t="shared" si="35"/>
        <v>1</v>
      </c>
    </row>
    <row r="377" spans="1:12" ht="15" customHeight="1" x14ac:dyDescent="0.3">
      <c r="A377" s="69"/>
      <c r="B377" s="43" t="s">
        <v>1135</v>
      </c>
      <c r="C377" s="1">
        <v>20</v>
      </c>
      <c r="D377" s="1">
        <v>20</v>
      </c>
      <c r="E377" s="2">
        <f t="shared" si="30"/>
        <v>0</v>
      </c>
      <c r="F377" s="2">
        <f t="shared" si="31"/>
        <v>1</v>
      </c>
      <c r="G377" s="2">
        <f t="shared" si="32"/>
        <v>1</v>
      </c>
      <c r="H377" s="1">
        <v>20</v>
      </c>
      <c r="I377" s="1">
        <v>20</v>
      </c>
      <c r="J377" s="2">
        <f t="shared" si="33"/>
        <v>0</v>
      </c>
      <c r="K377" s="2">
        <f t="shared" si="34"/>
        <v>1</v>
      </c>
      <c r="L377" s="2">
        <f t="shared" si="35"/>
        <v>1</v>
      </c>
    </row>
    <row r="378" spans="1:12" ht="15" customHeight="1" x14ac:dyDescent="0.3">
      <c r="A378" s="66" t="s">
        <v>897</v>
      </c>
      <c r="B378" s="67"/>
      <c r="C378" s="1">
        <v>20</v>
      </c>
      <c r="D378" s="1">
        <v>20</v>
      </c>
      <c r="E378" s="2">
        <f t="shared" si="30"/>
        <v>0</v>
      </c>
      <c r="F378" s="2">
        <f t="shared" si="31"/>
        <v>1</v>
      </c>
      <c r="G378" s="2">
        <f t="shared" si="32"/>
        <v>1</v>
      </c>
      <c r="H378" s="1">
        <v>20</v>
      </c>
      <c r="I378" s="1">
        <v>20</v>
      </c>
      <c r="J378" s="2">
        <f t="shared" si="33"/>
        <v>0</v>
      </c>
      <c r="K378" s="2">
        <f t="shared" si="34"/>
        <v>1</v>
      </c>
      <c r="L378" s="2">
        <f t="shared" si="35"/>
        <v>1</v>
      </c>
    </row>
    <row r="379" spans="1:12" ht="15" customHeight="1" x14ac:dyDescent="0.3">
      <c r="A379" s="68" t="s">
        <v>675</v>
      </c>
      <c r="B379" s="43" t="s">
        <v>181</v>
      </c>
      <c r="C379" s="1">
        <v>20</v>
      </c>
      <c r="D379" s="1">
        <v>20</v>
      </c>
      <c r="E379" s="2">
        <f t="shared" si="30"/>
        <v>0</v>
      </c>
      <c r="F379" s="2">
        <f t="shared" si="31"/>
        <v>1</v>
      </c>
      <c r="G379" s="2">
        <f t="shared" si="32"/>
        <v>1</v>
      </c>
      <c r="H379" s="1">
        <v>20</v>
      </c>
      <c r="I379" s="1">
        <v>20</v>
      </c>
      <c r="J379" s="2">
        <f t="shared" si="33"/>
        <v>0</v>
      </c>
      <c r="K379" s="2">
        <f t="shared" si="34"/>
        <v>1</v>
      </c>
      <c r="L379" s="2">
        <f t="shared" si="35"/>
        <v>1</v>
      </c>
    </row>
    <row r="380" spans="1:12" ht="15" customHeight="1" x14ac:dyDescent="0.3">
      <c r="A380" s="69"/>
      <c r="B380" s="43" t="s">
        <v>169</v>
      </c>
      <c r="C380" s="1">
        <v>20</v>
      </c>
      <c r="D380" s="1">
        <v>20</v>
      </c>
      <c r="E380" s="2">
        <f t="shared" si="30"/>
        <v>0</v>
      </c>
      <c r="F380" s="2">
        <f t="shared" si="31"/>
        <v>1</v>
      </c>
      <c r="G380" s="2">
        <f t="shared" si="32"/>
        <v>1</v>
      </c>
      <c r="H380" s="1">
        <v>20</v>
      </c>
      <c r="I380" s="1">
        <v>20</v>
      </c>
      <c r="J380" s="2">
        <f t="shared" si="33"/>
        <v>0</v>
      </c>
      <c r="K380" s="2">
        <f t="shared" si="34"/>
        <v>1</v>
      </c>
      <c r="L380" s="2">
        <f t="shared" si="35"/>
        <v>1</v>
      </c>
    </row>
    <row r="381" spans="1:12" ht="15" customHeight="1" x14ac:dyDescent="0.3">
      <c r="A381" s="66" t="s">
        <v>677</v>
      </c>
      <c r="B381" s="67"/>
      <c r="C381" s="1">
        <v>20</v>
      </c>
      <c r="D381" s="1">
        <v>20</v>
      </c>
      <c r="E381" s="2">
        <f t="shared" si="30"/>
        <v>0</v>
      </c>
      <c r="F381" s="2">
        <f t="shared" si="31"/>
        <v>1</v>
      </c>
      <c r="G381" s="2">
        <f t="shared" si="32"/>
        <v>1</v>
      </c>
      <c r="H381" s="1">
        <v>20</v>
      </c>
      <c r="I381" s="1">
        <v>20</v>
      </c>
      <c r="J381" s="2">
        <f t="shared" si="33"/>
        <v>0</v>
      </c>
      <c r="K381" s="2">
        <f t="shared" si="34"/>
        <v>1</v>
      </c>
      <c r="L381" s="2">
        <f t="shared" si="35"/>
        <v>1</v>
      </c>
    </row>
    <row r="382" spans="1:12" ht="15" customHeight="1" x14ac:dyDescent="0.3">
      <c r="A382" s="68" t="s">
        <v>206</v>
      </c>
      <c r="B382" s="43" t="s">
        <v>51</v>
      </c>
      <c r="C382" s="1">
        <v>20</v>
      </c>
      <c r="D382" s="1">
        <v>20</v>
      </c>
      <c r="E382" s="2">
        <f t="shared" si="30"/>
        <v>0</v>
      </c>
      <c r="F382" s="2">
        <f t="shared" si="31"/>
        <v>1</v>
      </c>
      <c r="G382" s="2">
        <f t="shared" si="32"/>
        <v>1</v>
      </c>
      <c r="H382" s="1">
        <v>20</v>
      </c>
      <c r="I382" s="1">
        <v>20</v>
      </c>
      <c r="J382" s="2">
        <f t="shared" si="33"/>
        <v>0</v>
      </c>
      <c r="K382" s="2">
        <f t="shared" si="34"/>
        <v>1</v>
      </c>
      <c r="L382" s="2">
        <f t="shared" si="35"/>
        <v>1</v>
      </c>
    </row>
    <row r="383" spans="1:12" ht="15" customHeight="1" x14ac:dyDescent="0.3">
      <c r="A383" s="69"/>
      <c r="B383" s="43" t="s">
        <v>1096</v>
      </c>
      <c r="C383" s="1">
        <v>20</v>
      </c>
      <c r="D383" s="1">
        <v>20</v>
      </c>
      <c r="E383" s="2">
        <f t="shared" si="30"/>
        <v>0</v>
      </c>
      <c r="F383" s="2">
        <f t="shared" si="31"/>
        <v>1</v>
      </c>
      <c r="G383" s="2">
        <f t="shared" si="32"/>
        <v>1</v>
      </c>
      <c r="H383" s="1">
        <v>20</v>
      </c>
      <c r="I383" s="1">
        <v>20</v>
      </c>
      <c r="J383" s="2">
        <f t="shared" si="33"/>
        <v>0</v>
      </c>
      <c r="K383" s="2">
        <f t="shared" si="34"/>
        <v>1</v>
      </c>
      <c r="L383" s="2">
        <f t="shared" si="35"/>
        <v>1</v>
      </c>
    </row>
    <row r="384" spans="1:12" ht="15" customHeight="1" x14ac:dyDescent="0.3">
      <c r="A384" s="66" t="s">
        <v>278</v>
      </c>
      <c r="B384" s="67"/>
      <c r="C384" s="1">
        <v>20</v>
      </c>
      <c r="D384" s="1">
        <v>20</v>
      </c>
      <c r="E384" s="2">
        <f t="shared" si="30"/>
        <v>0</v>
      </c>
      <c r="F384" s="2">
        <f t="shared" si="31"/>
        <v>1</v>
      </c>
      <c r="G384" s="2">
        <f t="shared" si="32"/>
        <v>1</v>
      </c>
      <c r="H384" s="1">
        <v>20</v>
      </c>
      <c r="I384" s="1">
        <v>20</v>
      </c>
      <c r="J384" s="2">
        <f t="shared" si="33"/>
        <v>0</v>
      </c>
      <c r="K384" s="2">
        <f t="shared" si="34"/>
        <v>1</v>
      </c>
      <c r="L384" s="2">
        <f t="shared" si="35"/>
        <v>1</v>
      </c>
    </row>
    <row r="385" spans="1:12" ht="15" customHeight="1" x14ac:dyDescent="0.3">
      <c r="A385" s="48" t="s">
        <v>792</v>
      </c>
      <c r="B385" s="43" t="s">
        <v>61</v>
      </c>
      <c r="C385" s="1">
        <v>20</v>
      </c>
      <c r="D385" s="1">
        <v>20</v>
      </c>
      <c r="E385" s="2">
        <f t="shared" si="30"/>
        <v>0</v>
      </c>
      <c r="F385" s="2">
        <f t="shared" si="31"/>
        <v>1</v>
      </c>
      <c r="G385" s="2">
        <f t="shared" si="32"/>
        <v>1</v>
      </c>
      <c r="H385" s="1">
        <v>20</v>
      </c>
      <c r="I385" s="1">
        <v>20</v>
      </c>
      <c r="J385" s="2">
        <f t="shared" si="33"/>
        <v>0</v>
      </c>
      <c r="K385" s="2">
        <f t="shared" si="34"/>
        <v>1</v>
      </c>
      <c r="L385" s="2">
        <f t="shared" si="35"/>
        <v>1</v>
      </c>
    </row>
    <row r="386" spans="1:12" ht="15" customHeight="1" x14ac:dyDescent="0.3">
      <c r="A386" s="66" t="s">
        <v>889</v>
      </c>
      <c r="B386" s="67"/>
      <c r="C386" s="1">
        <v>20</v>
      </c>
      <c r="D386" s="1">
        <v>20</v>
      </c>
      <c r="E386" s="2">
        <f t="shared" si="30"/>
        <v>0</v>
      </c>
      <c r="F386" s="2">
        <f t="shared" si="31"/>
        <v>1</v>
      </c>
      <c r="G386" s="2">
        <f t="shared" si="32"/>
        <v>1</v>
      </c>
      <c r="H386" s="1">
        <v>20</v>
      </c>
      <c r="I386" s="1">
        <v>20</v>
      </c>
      <c r="J386" s="2">
        <f t="shared" si="33"/>
        <v>0</v>
      </c>
      <c r="K386" s="2">
        <f t="shared" si="34"/>
        <v>1</v>
      </c>
      <c r="L386" s="2">
        <f t="shared" si="35"/>
        <v>1</v>
      </c>
    </row>
    <row r="387" spans="1:12" ht="15" customHeight="1" x14ac:dyDescent="0.3">
      <c r="A387" s="68" t="s">
        <v>718</v>
      </c>
      <c r="B387" s="43" t="s">
        <v>672</v>
      </c>
      <c r="C387" s="1">
        <v>20</v>
      </c>
      <c r="D387" s="1">
        <v>20</v>
      </c>
      <c r="E387" s="2">
        <f t="shared" si="30"/>
        <v>0</v>
      </c>
      <c r="F387" s="2">
        <f t="shared" si="31"/>
        <v>1</v>
      </c>
      <c r="G387" s="2">
        <f t="shared" si="32"/>
        <v>1</v>
      </c>
      <c r="H387" s="1">
        <v>20</v>
      </c>
      <c r="I387" s="1">
        <v>20</v>
      </c>
      <c r="J387" s="2">
        <f t="shared" si="33"/>
        <v>0</v>
      </c>
      <c r="K387" s="2">
        <f t="shared" si="34"/>
        <v>1</v>
      </c>
      <c r="L387" s="2">
        <f t="shared" si="35"/>
        <v>1</v>
      </c>
    </row>
    <row r="388" spans="1:12" ht="15" customHeight="1" x14ac:dyDescent="0.3">
      <c r="A388" s="69"/>
      <c r="B388" s="43" t="s">
        <v>884</v>
      </c>
      <c r="C388" s="1">
        <v>20</v>
      </c>
      <c r="D388" s="1">
        <v>20</v>
      </c>
      <c r="E388" s="2">
        <f t="shared" si="30"/>
        <v>0</v>
      </c>
      <c r="F388" s="2">
        <f t="shared" si="31"/>
        <v>1</v>
      </c>
      <c r="G388" s="2">
        <f t="shared" si="32"/>
        <v>1</v>
      </c>
      <c r="H388" s="1">
        <v>20</v>
      </c>
      <c r="I388" s="1">
        <v>20</v>
      </c>
      <c r="J388" s="2">
        <f t="shared" si="33"/>
        <v>0</v>
      </c>
      <c r="K388" s="2">
        <f t="shared" si="34"/>
        <v>1</v>
      </c>
      <c r="L388" s="2">
        <f t="shared" si="35"/>
        <v>1</v>
      </c>
    </row>
    <row r="389" spans="1:12" ht="15" customHeight="1" x14ac:dyDescent="0.3">
      <c r="A389" s="69"/>
      <c r="B389" s="43" t="s">
        <v>674</v>
      </c>
      <c r="C389" s="1">
        <v>20</v>
      </c>
      <c r="D389" s="1">
        <v>20</v>
      </c>
      <c r="E389" s="2">
        <f t="shared" si="30"/>
        <v>0</v>
      </c>
      <c r="F389" s="2">
        <f t="shared" si="31"/>
        <v>1</v>
      </c>
      <c r="G389" s="2">
        <f t="shared" si="32"/>
        <v>1</v>
      </c>
      <c r="H389" s="1">
        <v>20</v>
      </c>
      <c r="I389" s="1">
        <v>20</v>
      </c>
      <c r="J389" s="2">
        <f t="shared" si="33"/>
        <v>0</v>
      </c>
      <c r="K389" s="2">
        <f t="shared" si="34"/>
        <v>1</v>
      </c>
      <c r="L389" s="2">
        <f t="shared" si="35"/>
        <v>1</v>
      </c>
    </row>
    <row r="390" spans="1:12" ht="15" customHeight="1" x14ac:dyDescent="0.3">
      <c r="A390" s="69"/>
      <c r="B390" s="43" t="s">
        <v>698</v>
      </c>
      <c r="C390" s="1">
        <v>20</v>
      </c>
      <c r="D390" s="1">
        <v>20</v>
      </c>
      <c r="E390" s="2">
        <f t="shared" si="30"/>
        <v>0</v>
      </c>
      <c r="F390" s="2">
        <f t="shared" si="31"/>
        <v>1</v>
      </c>
      <c r="G390" s="2">
        <f t="shared" si="32"/>
        <v>1</v>
      </c>
      <c r="H390" s="1">
        <v>20</v>
      </c>
      <c r="I390" s="1">
        <v>20</v>
      </c>
      <c r="J390" s="2">
        <f t="shared" si="33"/>
        <v>0</v>
      </c>
      <c r="K390" s="2">
        <f t="shared" si="34"/>
        <v>1</v>
      </c>
      <c r="L390" s="2">
        <f t="shared" si="35"/>
        <v>1</v>
      </c>
    </row>
    <row r="391" spans="1:12" ht="15" customHeight="1" x14ac:dyDescent="0.3">
      <c r="A391" s="69"/>
      <c r="B391" s="43" t="s">
        <v>131</v>
      </c>
      <c r="C391" s="1">
        <v>20</v>
      </c>
      <c r="D391" s="1">
        <v>20</v>
      </c>
      <c r="E391" s="2">
        <f t="shared" ref="E391:E454" si="36">+D391/C391-1</f>
        <v>0</v>
      </c>
      <c r="F391" s="2">
        <f t="shared" ref="F391:F454" si="37">+C391/C$551</f>
        <v>1</v>
      </c>
      <c r="G391" s="2">
        <f t="shared" ref="G391:G454" si="38">+D391/D$551</f>
        <v>1</v>
      </c>
      <c r="H391" s="1">
        <v>20</v>
      </c>
      <c r="I391" s="1">
        <v>20</v>
      </c>
      <c r="J391" s="2">
        <f t="shared" ref="J391:J454" si="39">+I391/H391-1</f>
        <v>0</v>
      </c>
      <c r="K391" s="2">
        <f t="shared" ref="K391:K454" si="40">+H391/H$551</f>
        <v>1</v>
      </c>
      <c r="L391" s="2">
        <f t="shared" ref="L391:L454" si="41">+I391/I$551</f>
        <v>1</v>
      </c>
    </row>
    <row r="392" spans="1:12" ht="15" customHeight="1" x14ac:dyDescent="0.3">
      <c r="A392" s="69"/>
      <c r="B392" s="43" t="s">
        <v>152</v>
      </c>
      <c r="C392" s="1">
        <v>20</v>
      </c>
      <c r="D392" s="1">
        <v>20</v>
      </c>
      <c r="E392" s="2">
        <f t="shared" si="36"/>
        <v>0</v>
      </c>
      <c r="F392" s="2">
        <f t="shared" si="37"/>
        <v>1</v>
      </c>
      <c r="G392" s="2">
        <f t="shared" si="38"/>
        <v>1</v>
      </c>
      <c r="H392" s="1">
        <v>20</v>
      </c>
      <c r="I392" s="1">
        <v>20</v>
      </c>
      <c r="J392" s="2">
        <f t="shared" si="39"/>
        <v>0</v>
      </c>
      <c r="K392" s="2">
        <f t="shared" si="40"/>
        <v>1</v>
      </c>
      <c r="L392" s="2">
        <f t="shared" si="41"/>
        <v>1</v>
      </c>
    </row>
    <row r="393" spans="1:12" ht="15" customHeight="1" x14ac:dyDescent="0.3">
      <c r="A393" s="69"/>
      <c r="B393" s="43" t="s">
        <v>59</v>
      </c>
      <c r="C393" s="1">
        <v>20</v>
      </c>
      <c r="D393" s="1">
        <v>20</v>
      </c>
      <c r="E393" s="2">
        <f t="shared" si="36"/>
        <v>0</v>
      </c>
      <c r="F393" s="2">
        <f t="shared" si="37"/>
        <v>1</v>
      </c>
      <c r="G393" s="2">
        <f t="shared" si="38"/>
        <v>1</v>
      </c>
      <c r="H393" s="1">
        <v>20</v>
      </c>
      <c r="I393" s="1">
        <v>20</v>
      </c>
      <c r="J393" s="2">
        <f t="shared" si="39"/>
        <v>0</v>
      </c>
      <c r="K393" s="2">
        <f t="shared" si="40"/>
        <v>1</v>
      </c>
      <c r="L393" s="2">
        <f t="shared" si="41"/>
        <v>1</v>
      </c>
    </row>
    <row r="394" spans="1:12" ht="15" customHeight="1" x14ac:dyDescent="0.3">
      <c r="A394" s="69"/>
      <c r="B394" s="43" t="s">
        <v>132</v>
      </c>
      <c r="C394" s="1">
        <v>20</v>
      </c>
      <c r="D394" s="1">
        <v>20</v>
      </c>
      <c r="E394" s="2">
        <f t="shared" si="36"/>
        <v>0</v>
      </c>
      <c r="F394" s="2">
        <f t="shared" si="37"/>
        <v>1</v>
      </c>
      <c r="G394" s="2">
        <f t="shared" si="38"/>
        <v>1</v>
      </c>
      <c r="H394" s="1">
        <v>20</v>
      </c>
      <c r="I394" s="1">
        <v>20</v>
      </c>
      <c r="J394" s="2">
        <f t="shared" si="39"/>
        <v>0</v>
      </c>
      <c r="K394" s="2">
        <f t="shared" si="40"/>
        <v>1</v>
      </c>
      <c r="L394" s="2">
        <f t="shared" si="41"/>
        <v>1</v>
      </c>
    </row>
    <row r="395" spans="1:12" ht="15" customHeight="1" x14ac:dyDescent="0.3">
      <c r="A395" s="69"/>
      <c r="B395" s="43" t="s">
        <v>1053</v>
      </c>
      <c r="C395" s="1">
        <v>20</v>
      </c>
      <c r="D395" s="1">
        <v>20</v>
      </c>
      <c r="E395" s="2">
        <f t="shared" si="36"/>
        <v>0</v>
      </c>
      <c r="F395" s="2">
        <f t="shared" si="37"/>
        <v>1</v>
      </c>
      <c r="G395" s="2">
        <f t="shared" si="38"/>
        <v>1</v>
      </c>
      <c r="H395" s="1">
        <v>20</v>
      </c>
      <c r="I395" s="1">
        <v>20</v>
      </c>
      <c r="J395" s="2">
        <f t="shared" si="39"/>
        <v>0</v>
      </c>
      <c r="K395" s="2">
        <f t="shared" si="40"/>
        <v>1</v>
      </c>
      <c r="L395" s="2">
        <f t="shared" si="41"/>
        <v>1</v>
      </c>
    </row>
    <row r="396" spans="1:12" ht="15" customHeight="1" x14ac:dyDescent="0.3">
      <c r="A396" s="69"/>
      <c r="B396" s="43" t="s">
        <v>188</v>
      </c>
      <c r="C396" s="1">
        <v>20</v>
      </c>
      <c r="D396" s="1">
        <v>20</v>
      </c>
      <c r="E396" s="2">
        <f t="shared" si="36"/>
        <v>0</v>
      </c>
      <c r="F396" s="2">
        <f t="shared" si="37"/>
        <v>1</v>
      </c>
      <c r="G396" s="2">
        <f t="shared" si="38"/>
        <v>1</v>
      </c>
      <c r="H396" s="1">
        <v>20</v>
      </c>
      <c r="I396" s="1">
        <v>20</v>
      </c>
      <c r="J396" s="2">
        <f t="shared" si="39"/>
        <v>0</v>
      </c>
      <c r="K396" s="2">
        <f t="shared" si="40"/>
        <v>1</v>
      </c>
      <c r="L396" s="2">
        <f t="shared" si="41"/>
        <v>1</v>
      </c>
    </row>
    <row r="397" spans="1:12" ht="15" customHeight="1" x14ac:dyDescent="0.3">
      <c r="A397" s="66" t="s">
        <v>723</v>
      </c>
      <c r="B397" s="67"/>
      <c r="C397" s="1">
        <v>20</v>
      </c>
      <c r="D397" s="1">
        <v>20</v>
      </c>
      <c r="E397" s="2">
        <f t="shared" si="36"/>
        <v>0</v>
      </c>
      <c r="F397" s="2">
        <f t="shared" si="37"/>
        <v>1</v>
      </c>
      <c r="G397" s="2">
        <f t="shared" si="38"/>
        <v>1</v>
      </c>
      <c r="H397" s="1">
        <v>20</v>
      </c>
      <c r="I397" s="1">
        <v>20</v>
      </c>
      <c r="J397" s="2">
        <f t="shared" si="39"/>
        <v>0</v>
      </c>
      <c r="K397" s="2">
        <f t="shared" si="40"/>
        <v>1</v>
      </c>
      <c r="L397" s="2">
        <f t="shared" si="41"/>
        <v>1</v>
      </c>
    </row>
    <row r="398" spans="1:12" ht="15" customHeight="1" x14ac:dyDescent="0.3">
      <c r="A398" s="68" t="s">
        <v>788</v>
      </c>
      <c r="B398" s="43" t="s">
        <v>885</v>
      </c>
      <c r="C398" s="1">
        <v>20</v>
      </c>
      <c r="D398" s="1">
        <v>20</v>
      </c>
      <c r="E398" s="2">
        <f t="shared" si="36"/>
        <v>0</v>
      </c>
      <c r="F398" s="2">
        <f t="shared" si="37"/>
        <v>1</v>
      </c>
      <c r="G398" s="2">
        <f t="shared" si="38"/>
        <v>1</v>
      </c>
      <c r="H398" s="1">
        <v>20</v>
      </c>
      <c r="I398" s="1">
        <v>20</v>
      </c>
      <c r="J398" s="2">
        <f t="shared" si="39"/>
        <v>0</v>
      </c>
      <c r="K398" s="2">
        <f t="shared" si="40"/>
        <v>1</v>
      </c>
      <c r="L398" s="2">
        <f t="shared" si="41"/>
        <v>1</v>
      </c>
    </row>
    <row r="399" spans="1:12" ht="15" customHeight="1" x14ac:dyDescent="0.3">
      <c r="A399" s="69"/>
      <c r="B399" s="43" t="s">
        <v>153</v>
      </c>
      <c r="C399" s="1">
        <v>20</v>
      </c>
      <c r="D399" s="1">
        <v>20</v>
      </c>
      <c r="E399" s="2">
        <f t="shared" si="36"/>
        <v>0</v>
      </c>
      <c r="F399" s="2">
        <f t="shared" si="37"/>
        <v>1</v>
      </c>
      <c r="G399" s="2">
        <f t="shared" si="38"/>
        <v>1</v>
      </c>
      <c r="H399" s="1">
        <v>20</v>
      </c>
      <c r="I399" s="1">
        <v>20</v>
      </c>
      <c r="J399" s="2">
        <f t="shared" si="39"/>
        <v>0</v>
      </c>
      <c r="K399" s="2">
        <f t="shared" si="40"/>
        <v>1</v>
      </c>
      <c r="L399" s="2">
        <f t="shared" si="41"/>
        <v>1</v>
      </c>
    </row>
    <row r="400" spans="1:12" ht="15" customHeight="1" x14ac:dyDescent="0.3">
      <c r="A400" s="66" t="s">
        <v>890</v>
      </c>
      <c r="B400" s="67"/>
      <c r="C400" s="1">
        <v>20</v>
      </c>
      <c r="D400" s="1">
        <v>20</v>
      </c>
      <c r="E400" s="2">
        <f t="shared" si="36"/>
        <v>0</v>
      </c>
      <c r="F400" s="2">
        <f t="shared" si="37"/>
        <v>1</v>
      </c>
      <c r="G400" s="2">
        <f t="shared" si="38"/>
        <v>1</v>
      </c>
      <c r="H400" s="1">
        <v>20</v>
      </c>
      <c r="I400" s="1">
        <v>20</v>
      </c>
      <c r="J400" s="2">
        <f t="shared" si="39"/>
        <v>0</v>
      </c>
      <c r="K400" s="2">
        <f t="shared" si="40"/>
        <v>1</v>
      </c>
      <c r="L400" s="2">
        <f t="shared" si="41"/>
        <v>1</v>
      </c>
    </row>
    <row r="401" spans="1:12" ht="15" customHeight="1" x14ac:dyDescent="0.3">
      <c r="A401" s="68" t="s">
        <v>1772</v>
      </c>
      <c r="B401" s="43" t="s">
        <v>1775</v>
      </c>
      <c r="C401" s="1">
        <v>20</v>
      </c>
      <c r="D401" s="1">
        <v>20</v>
      </c>
      <c r="E401" s="2">
        <f t="shared" si="36"/>
        <v>0</v>
      </c>
      <c r="F401" s="2">
        <f t="shared" si="37"/>
        <v>1</v>
      </c>
      <c r="G401" s="2">
        <f t="shared" si="38"/>
        <v>1</v>
      </c>
      <c r="H401" s="1">
        <v>20</v>
      </c>
      <c r="I401" s="1">
        <v>20</v>
      </c>
      <c r="J401" s="2">
        <f t="shared" si="39"/>
        <v>0</v>
      </c>
      <c r="K401" s="2">
        <f t="shared" si="40"/>
        <v>1</v>
      </c>
      <c r="L401" s="2">
        <f t="shared" si="41"/>
        <v>1</v>
      </c>
    </row>
    <row r="402" spans="1:12" ht="15" customHeight="1" x14ac:dyDescent="0.3">
      <c r="A402" s="69"/>
      <c r="B402" s="43" t="s">
        <v>716</v>
      </c>
      <c r="C402" s="1">
        <v>20</v>
      </c>
      <c r="D402" s="1">
        <v>20</v>
      </c>
      <c r="E402" s="2">
        <f t="shared" si="36"/>
        <v>0</v>
      </c>
      <c r="F402" s="2">
        <f t="shared" si="37"/>
        <v>1</v>
      </c>
      <c r="G402" s="2">
        <f t="shared" si="38"/>
        <v>1</v>
      </c>
      <c r="H402" s="1">
        <v>20</v>
      </c>
      <c r="I402" s="1">
        <v>20</v>
      </c>
      <c r="J402" s="2">
        <f t="shared" si="39"/>
        <v>0</v>
      </c>
      <c r="K402" s="2">
        <f t="shared" si="40"/>
        <v>1</v>
      </c>
      <c r="L402" s="2">
        <f t="shared" si="41"/>
        <v>1</v>
      </c>
    </row>
    <row r="403" spans="1:12" ht="15" customHeight="1" x14ac:dyDescent="0.3">
      <c r="A403" s="66" t="s">
        <v>1807</v>
      </c>
      <c r="B403" s="67"/>
      <c r="C403" s="1">
        <v>20</v>
      </c>
      <c r="D403" s="1">
        <v>20</v>
      </c>
      <c r="E403" s="2">
        <f t="shared" si="36"/>
        <v>0</v>
      </c>
      <c r="F403" s="2">
        <f t="shared" si="37"/>
        <v>1</v>
      </c>
      <c r="G403" s="2">
        <f t="shared" si="38"/>
        <v>1</v>
      </c>
      <c r="H403" s="1">
        <v>20</v>
      </c>
      <c r="I403" s="1">
        <v>20</v>
      </c>
      <c r="J403" s="2">
        <f t="shared" si="39"/>
        <v>0</v>
      </c>
      <c r="K403" s="2">
        <f t="shared" si="40"/>
        <v>1</v>
      </c>
      <c r="L403" s="2">
        <f t="shared" si="41"/>
        <v>1</v>
      </c>
    </row>
    <row r="404" spans="1:12" ht="15" customHeight="1" x14ac:dyDescent="0.3">
      <c r="A404" s="68" t="s">
        <v>1765</v>
      </c>
      <c r="B404" s="43" t="s">
        <v>782</v>
      </c>
      <c r="C404" s="1">
        <v>20</v>
      </c>
      <c r="D404" s="1">
        <v>20</v>
      </c>
      <c r="E404" s="2">
        <f t="shared" si="36"/>
        <v>0</v>
      </c>
      <c r="F404" s="2">
        <f t="shared" si="37"/>
        <v>1</v>
      </c>
      <c r="G404" s="2">
        <f t="shared" si="38"/>
        <v>1</v>
      </c>
      <c r="H404" s="1">
        <v>20</v>
      </c>
      <c r="I404" s="1">
        <v>20</v>
      </c>
      <c r="J404" s="2">
        <f t="shared" si="39"/>
        <v>0</v>
      </c>
      <c r="K404" s="2">
        <f t="shared" si="40"/>
        <v>1</v>
      </c>
      <c r="L404" s="2">
        <f t="shared" si="41"/>
        <v>1</v>
      </c>
    </row>
    <row r="405" spans="1:12" ht="15" customHeight="1" x14ac:dyDescent="0.3">
      <c r="A405" s="69"/>
      <c r="B405" s="43" t="s">
        <v>177</v>
      </c>
      <c r="C405" s="1">
        <v>20</v>
      </c>
      <c r="D405" s="1">
        <v>20</v>
      </c>
      <c r="E405" s="2">
        <f t="shared" si="36"/>
        <v>0</v>
      </c>
      <c r="F405" s="2">
        <f t="shared" si="37"/>
        <v>1</v>
      </c>
      <c r="G405" s="2">
        <f t="shared" si="38"/>
        <v>1</v>
      </c>
      <c r="H405" s="1">
        <v>20</v>
      </c>
      <c r="I405" s="1">
        <v>20</v>
      </c>
      <c r="J405" s="2">
        <f t="shared" si="39"/>
        <v>0</v>
      </c>
      <c r="K405" s="2">
        <f t="shared" si="40"/>
        <v>1</v>
      </c>
      <c r="L405" s="2">
        <f t="shared" si="41"/>
        <v>1</v>
      </c>
    </row>
    <row r="406" spans="1:12" ht="15" customHeight="1" x14ac:dyDescent="0.3">
      <c r="A406" s="69"/>
      <c r="B406" s="43" t="s">
        <v>112</v>
      </c>
      <c r="C406" s="1">
        <v>20</v>
      </c>
      <c r="D406" s="1">
        <v>20</v>
      </c>
      <c r="E406" s="2">
        <f t="shared" si="36"/>
        <v>0</v>
      </c>
      <c r="F406" s="2">
        <f t="shared" si="37"/>
        <v>1</v>
      </c>
      <c r="G406" s="2">
        <f t="shared" si="38"/>
        <v>1</v>
      </c>
      <c r="H406" s="1">
        <v>20</v>
      </c>
      <c r="I406" s="1">
        <v>20</v>
      </c>
      <c r="J406" s="2">
        <f t="shared" si="39"/>
        <v>0</v>
      </c>
      <c r="K406" s="2">
        <f t="shared" si="40"/>
        <v>1</v>
      </c>
      <c r="L406" s="2">
        <f t="shared" si="41"/>
        <v>1</v>
      </c>
    </row>
    <row r="407" spans="1:12" ht="15" customHeight="1" x14ac:dyDescent="0.3">
      <c r="A407" s="69"/>
      <c r="B407" s="43" t="s">
        <v>1729</v>
      </c>
      <c r="C407" s="1">
        <v>20</v>
      </c>
      <c r="D407" s="1">
        <v>20</v>
      </c>
      <c r="E407" s="2">
        <f t="shared" si="36"/>
        <v>0</v>
      </c>
      <c r="F407" s="2">
        <f t="shared" si="37"/>
        <v>1</v>
      </c>
      <c r="G407" s="2">
        <f t="shared" si="38"/>
        <v>1</v>
      </c>
      <c r="H407" s="1">
        <v>20</v>
      </c>
      <c r="I407" s="1">
        <v>20</v>
      </c>
      <c r="J407" s="2">
        <f t="shared" si="39"/>
        <v>0</v>
      </c>
      <c r="K407" s="2">
        <f t="shared" si="40"/>
        <v>1</v>
      </c>
      <c r="L407" s="2">
        <f t="shared" si="41"/>
        <v>1</v>
      </c>
    </row>
    <row r="408" spans="1:12" ht="15" customHeight="1" x14ac:dyDescent="0.3">
      <c r="A408" s="69"/>
      <c r="B408" s="43" t="s">
        <v>185</v>
      </c>
      <c r="C408" s="1">
        <v>20</v>
      </c>
      <c r="D408" s="1">
        <v>20</v>
      </c>
      <c r="E408" s="2">
        <f t="shared" si="36"/>
        <v>0</v>
      </c>
      <c r="F408" s="2">
        <f t="shared" si="37"/>
        <v>1</v>
      </c>
      <c r="G408" s="2">
        <f t="shared" si="38"/>
        <v>1</v>
      </c>
      <c r="H408" s="1">
        <v>20</v>
      </c>
      <c r="I408" s="1">
        <v>20</v>
      </c>
      <c r="J408" s="2">
        <f t="shared" si="39"/>
        <v>0</v>
      </c>
      <c r="K408" s="2">
        <f t="shared" si="40"/>
        <v>1</v>
      </c>
      <c r="L408" s="2">
        <f t="shared" si="41"/>
        <v>1</v>
      </c>
    </row>
    <row r="409" spans="1:12" ht="15" customHeight="1" x14ac:dyDescent="0.3">
      <c r="A409" s="66" t="s">
        <v>1808</v>
      </c>
      <c r="B409" s="67"/>
      <c r="C409" s="1">
        <v>20</v>
      </c>
      <c r="D409" s="1">
        <v>20</v>
      </c>
      <c r="E409" s="2">
        <f t="shared" si="36"/>
        <v>0</v>
      </c>
      <c r="F409" s="2">
        <f t="shared" si="37"/>
        <v>1</v>
      </c>
      <c r="G409" s="2">
        <f t="shared" si="38"/>
        <v>1</v>
      </c>
      <c r="H409" s="1">
        <v>20</v>
      </c>
      <c r="I409" s="1">
        <v>20</v>
      </c>
      <c r="J409" s="2">
        <f t="shared" si="39"/>
        <v>0</v>
      </c>
      <c r="K409" s="2">
        <f t="shared" si="40"/>
        <v>1</v>
      </c>
      <c r="L409" s="2">
        <f t="shared" si="41"/>
        <v>1</v>
      </c>
    </row>
    <row r="410" spans="1:12" ht="15" customHeight="1" x14ac:dyDescent="0.3">
      <c r="A410" s="68" t="s">
        <v>701</v>
      </c>
      <c r="B410" s="43" t="s">
        <v>81</v>
      </c>
      <c r="C410" s="1">
        <v>20</v>
      </c>
      <c r="D410" s="1">
        <v>20</v>
      </c>
      <c r="E410" s="2">
        <f t="shared" si="36"/>
        <v>0</v>
      </c>
      <c r="F410" s="2">
        <f t="shared" si="37"/>
        <v>1</v>
      </c>
      <c r="G410" s="2">
        <f t="shared" si="38"/>
        <v>1</v>
      </c>
      <c r="H410" s="1">
        <v>20</v>
      </c>
      <c r="I410" s="1">
        <v>20</v>
      </c>
      <c r="J410" s="2">
        <f t="shared" si="39"/>
        <v>0</v>
      </c>
      <c r="K410" s="2">
        <f t="shared" si="40"/>
        <v>1</v>
      </c>
      <c r="L410" s="2">
        <f t="shared" si="41"/>
        <v>1</v>
      </c>
    </row>
    <row r="411" spans="1:12" ht="15" customHeight="1" x14ac:dyDescent="0.3">
      <c r="A411" s="69"/>
      <c r="B411" s="43" t="s">
        <v>139</v>
      </c>
      <c r="C411" s="1">
        <v>20</v>
      </c>
      <c r="D411" s="1">
        <v>20</v>
      </c>
      <c r="E411" s="2">
        <f t="shared" si="36"/>
        <v>0</v>
      </c>
      <c r="F411" s="2">
        <f t="shared" si="37"/>
        <v>1</v>
      </c>
      <c r="G411" s="2">
        <f t="shared" si="38"/>
        <v>1</v>
      </c>
      <c r="H411" s="1">
        <v>20</v>
      </c>
      <c r="I411" s="1">
        <v>20</v>
      </c>
      <c r="J411" s="2">
        <f t="shared" si="39"/>
        <v>0</v>
      </c>
      <c r="K411" s="2">
        <f t="shared" si="40"/>
        <v>1</v>
      </c>
      <c r="L411" s="2">
        <f t="shared" si="41"/>
        <v>1</v>
      </c>
    </row>
    <row r="412" spans="1:12" ht="15" customHeight="1" x14ac:dyDescent="0.3">
      <c r="A412" s="66" t="s">
        <v>893</v>
      </c>
      <c r="B412" s="67"/>
      <c r="C412" s="1">
        <v>20</v>
      </c>
      <c r="D412" s="1">
        <v>20</v>
      </c>
      <c r="E412" s="2">
        <f t="shared" si="36"/>
        <v>0</v>
      </c>
      <c r="F412" s="2">
        <f t="shared" si="37"/>
        <v>1</v>
      </c>
      <c r="G412" s="2">
        <f t="shared" si="38"/>
        <v>1</v>
      </c>
      <c r="H412" s="1">
        <v>20</v>
      </c>
      <c r="I412" s="1">
        <v>20</v>
      </c>
      <c r="J412" s="2">
        <f t="shared" si="39"/>
        <v>0</v>
      </c>
      <c r="K412" s="2">
        <f t="shared" si="40"/>
        <v>1</v>
      </c>
      <c r="L412" s="2">
        <f t="shared" si="41"/>
        <v>1</v>
      </c>
    </row>
    <row r="413" spans="1:12" ht="15" customHeight="1" x14ac:dyDescent="0.3">
      <c r="A413" s="68" t="s">
        <v>1046</v>
      </c>
      <c r="B413" s="43" t="s">
        <v>786</v>
      </c>
      <c r="C413" s="1">
        <v>20</v>
      </c>
      <c r="D413" s="1">
        <v>20</v>
      </c>
      <c r="E413" s="2">
        <f t="shared" si="36"/>
        <v>0</v>
      </c>
      <c r="F413" s="2">
        <f t="shared" si="37"/>
        <v>1</v>
      </c>
      <c r="G413" s="2">
        <f t="shared" si="38"/>
        <v>1</v>
      </c>
      <c r="H413" s="1">
        <v>20</v>
      </c>
      <c r="I413" s="1">
        <v>20</v>
      </c>
      <c r="J413" s="2">
        <f t="shared" si="39"/>
        <v>0</v>
      </c>
      <c r="K413" s="2">
        <f t="shared" si="40"/>
        <v>1</v>
      </c>
      <c r="L413" s="2">
        <f t="shared" si="41"/>
        <v>1</v>
      </c>
    </row>
    <row r="414" spans="1:12" ht="15" customHeight="1" x14ac:dyDescent="0.3">
      <c r="A414" s="69"/>
      <c r="B414" s="43" t="s">
        <v>992</v>
      </c>
      <c r="C414" s="1">
        <v>20</v>
      </c>
      <c r="D414" s="1">
        <v>20</v>
      </c>
      <c r="E414" s="2">
        <f t="shared" si="36"/>
        <v>0</v>
      </c>
      <c r="F414" s="2">
        <f t="shared" si="37"/>
        <v>1</v>
      </c>
      <c r="G414" s="2">
        <f t="shared" si="38"/>
        <v>1</v>
      </c>
      <c r="H414" s="1">
        <v>20</v>
      </c>
      <c r="I414" s="1">
        <v>20</v>
      </c>
      <c r="J414" s="2">
        <f t="shared" si="39"/>
        <v>0</v>
      </c>
      <c r="K414" s="2">
        <f t="shared" si="40"/>
        <v>1</v>
      </c>
      <c r="L414" s="2">
        <f t="shared" si="41"/>
        <v>1</v>
      </c>
    </row>
    <row r="415" spans="1:12" ht="15" customHeight="1" x14ac:dyDescent="0.3">
      <c r="A415" s="66" t="s">
        <v>1320</v>
      </c>
      <c r="B415" s="67"/>
      <c r="C415" s="1">
        <v>20</v>
      </c>
      <c r="D415" s="1">
        <v>20</v>
      </c>
      <c r="E415" s="2">
        <f t="shared" si="36"/>
        <v>0</v>
      </c>
      <c r="F415" s="2">
        <f t="shared" si="37"/>
        <v>1</v>
      </c>
      <c r="G415" s="2">
        <f t="shared" si="38"/>
        <v>1</v>
      </c>
      <c r="H415" s="1">
        <v>20</v>
      </c>
      <c r="I415" s="1">
        <v>20</v>
      </c>
      <c r="J415" s="2">
        <f t="shared" si="39"/>
        <v>0</v>
      </c>
      <c r="K415" s="2">
        <f t="shared" si="40"/>
        <v>1</v>
      </c>
      <c r="L415" s="2">
        <f t="shared" si="41"/>
        <v>1</v>
      </c>
    </row>
    <row r="416" spans="1:12" ht="15" customHeight="1" x14ac:dyDescent="0.3">
      <c r="A416" s="48" t="s">
        <v>140</v>
      </c>
      <c r="B416" s="43" t="s">
        <v>780</v>
      </c>
      <c r="C416" s="1">
        <v>20</v>
      </c>
      <c r="D416" s="1">
        <v>20</v>
      </c>
      <c r="E416" s="2">
        <f t="shared" si="36"/>
        <v>0</v>
      </c>
      <c r="F416" s="2">
        <f t="shared" si="37"/>
        <v>1</v>
      </c>
      <c r="G416" s="2">
        <f t="shared" si="38"/>
        <v>1</v>
      </c>
      <c r="H416" s="1">
        <v>20</v>
      </c>
      <c r="I416" s="1">
        <v>20</v>
      </c>
      <c r="J416" s="2">
        <f t="shared" si="39"/>
        <v>0</v>
      </c>
      <c r="K416" s="2">
        <f t="shared" si="40"/>
        <v>1</v>
      </c>
      <c r="L416" s="2">
        <f t="shared" si="41"/>
        <v>1</v>
      </c>
    </row>
    <row r="417" spans="1:12" ht="15" customHeight="1" x14ac:dyDescent="0.3">
      <c r="A417" s="66" t="s">
        <v>269</v>
      </c>
      <c r="B417" s="67"/>
      <c r="C417" s="1">
        <v>20</v>
      </c>
      <c r="D417" s="1">
        <v>20</v>
      </c>
      <c r="E417" s="2">
        <f t="shared" si="36"/>
        <v>0</v>
      </c>
      <c r="F417" s="2">
        <f t="shared" si="37"/>
        <v>1</v>
      </c>
      <c r="G417" s="2">
        <f t="shared" si="38"/>
        <v>1</v>
      </c>
      <c r="H417" s="1">
        <v>20</v>
      </c>
      <c r="I417" s="1">
        <v>20</v>
      </c>
      <c r="J417" s="2">
        <f t="shared" si="39"/>
        <v>0</v>
      </c>
      <c r="K417" s="2">
        <f t="shared" si="40"/>
        <v>1</v>
      </c>
      <c r="L417" s="2">
        <f t="shared" si="41"/>
        <v>1</v>
      </c>
    </row>
    <row r="418" spans="1:12" ht="15" customHeight="1" x14ac:dyDescent="0.3">
      <c r="A418" s="68" t="s">
        <v>804</v>
      </c>
      <c r="B418" s="43" t="s">
        <v>149</v>
      </c>
      <c r="C418" s="1">
        <v>20</v>
      </c>
      <c r="D418" s="1">
        <v>20</v>
      </c>
      <c r="E418" s="2">
        <f t="shared" si="36"/>
        <v>0</v>
      </c>
      <c r="F418" s="2">
        <f t="shared" si="37"/>
        <v>1</v>
      </c>
      <c r="G418" s="2">
        <f t="shared" si="38"/>
        <v>1</v>
      </c>
      <c r="H418" s="1">
        <v>20</v>
      </c>
      <c r="I418" s="1">
        <v>20</v>
      </c>
      <c r="J418" s="2">
        <f t="shared" si="39"/>
        <v>0</v>
      </c>
      <c r="K418" s="2">
        <f t="shared" si="40"/>
        <v>1</v>
      </c>
      <c r="L418" s="2">
        <f t="shared" si="41"/>
        <v>1</v>
      </c>
    </row>
    <row r="419" spans="1:12" ht="15" customHeight="1" x14ac:dyDescent="0.3">
      <c r="A419" s="69"/>
      <c r="B419" s="43" t="s">
        <v>1591</v>
      </c>
      <c r="C419" s="1">
        <v>20</v>
      </c>
      <c r="D419" s="1">
        <v>20</v>
      </c>
      <c r="E419" s="2">
        <f t="shared" si="36"/>
        <v>0</v>
      </c>
      <c r="F419" s="2">
        <f t="shared" si="37"/>
        <v>1</v>
      </c>
      <c r="G419" s="2">
        <f t="shared" si="38"/>
        <v>1</v>
      </c>
      <c r="H419" s="1">
        <v>20</v>
      </c>
      <c r="I419" s="1">
        <v>20</v>
      </c>
      <c r="J419" s="2">
        <f t="shared" si="39"/>
        <v>0</v>
      </c>
      <c r="K419" s="2">
        <f t="shared" si="40"/>
        <v>1</v>
      </c>
      <c r="L419" s="2">
        <f t="shared" si="41"/>
        <v>1</v>
      </c>
    </row>
    <row r="420" spans="1:12" ht="15" customHeight="1" x14ac:dyDescent="0.3">
      <c r="A420" s="66" t="s">
        <v>1149</v>
      </c>
      <c r="B420" s="67"/>
      <c r="C420" s="1">
        <v>20</v>
      </c>
      <c r="D420" s="1">
        <v>20</v>
      </c>
      <c r="E420" s="2">
        <f t="shared" si="36"/>
        <v>0</v>
      </c>
      <c r="F420" s="2">
        <f t="shared" si="37"/>
        <v>1</v>
      </c>
      <c r="G420" s="2">
        <f t="shared" si="38"/>
        <v>1</v>
      </c>
      <c r="H420" s="1">
        <v>20</v>
      </c>
      <c r="I420" s="1">
        <v>20</v>
      </c>
      <c r="J420" s="2">
        <f t="shared" si="39"/>
        <v>0</v>
      </c>
      <c r="K420" s="2">
        <f t="shared" si="40"/>
        <v>1</v>
      </c>
      <c r="L420" s="2">
        <f t="shared" si="41"/>
        <v>1</v>
      </c>
    </row>
    <row r="421" spans="1:12" ht="15" customHeight="1" x14ac:dyDescent="0.3">
      <c r="A421" s="68" t="s">
        <v>790</v>
      </c>
      <c r="B421" s="43" t="s">
        <v>62</v>
      </c>
      <c r="C421" s="1">
        <v>20</v>
      </c>
      <c r="D421" s="1">
        <v>20</v>
      </c>
      <c r="E421" s="2">
        <f t="shared" si="36"/>
        <v>0</v>
      </c>
      <c r="F421" s="2">
        <f t="shared" si="37"/>
        <v>1</v>
      </c>
      <c r="G421" s="2">
        <f t="shared" si="38"/>
        <v>1</v>
      </c>
      <c r="H421" s="1">
        <v>20</v>
      </c>
      <c r="I421" s="1">
        <v>20</v>
      </c>
      <c r="J421" s="2">
        <f t="shared" si="39"/>
        <v>0</v>
      </c>
      <c r="K421" s="2">
        <f t="shared" si="40"/>
        <v>1</v>
      </c>
      <c r="L421" s="2">
        <f t="shared" si="41"/>
        <v>1</v>
      </c>
    </row>
    <row r="422" spans="1:12" ht="15" customHeight="1" x14ac:dyDescent="0.3">
      <c r="A422" s="69"/>
      <c r="B422" s="43" t="s">
        <v>191</v>
      </c>
      <c r="C422" s="1">
        <v>20</v>
      </c>
      <c r="D422" s="1">
        <v>20</v>
      </c>
      <c r="E422" s="2">
        <f t="shared" si="36"/>
        <v>0</v>
      </c>
      <c r="F422" s="2">
        <f t="shared" si="37"/>
        <v>1</v>
      </c>
      <c r="G422" s="2">
        <f t="shared" si="38"/>
        <v>1</v>
      </c>
      <c r="H422" s="1">
        <v>20</v>
      </c>
      <c r="I422" s="1">
        <v>20</v>
      </c>
      <c r="J422" s="2">
        <f t="shared" si="39"/>
        <v>0</v>
      </c>
      <c r="K422" s="2">
        <f t="shared" si="40"/>
        <v>1</v>
      </c>
      <c r="L422" s="2">
        <f t="shared" si="41"/>
        <v>1</v>
      </c>
    </row>
    <row r="423" spans="1:12" ht="15" customHeight="1" x14ac:dyDescent="0.3">
      <c r="A423" s="69"/>
      <c r="B423" s="43" t="s">
        <v>1763</v>
      </c>
      <c r="C423" s="1">
        <v>20</v>
      </c>
      <c r="D423" s="1">
        <v>20</v>
      </c>
      <c r="E423" s="2">
        <f t="shared" si="36"/>
        <v>0</v>
      </c>
      <c r="F423" s="2">
        <f t="shared" si="37"/>
        <v>1</v>
      </c>
      <c r="G423" s="2">
        <f t="shared" si="38"/>
        <v>1</v>
      </c>
      <c r="H423" s="1">
        <v>20</v>
      </c>
      <c r="I423" s="1">
        <v>20</v>
      </c>
      <c r="J423" s="2">
        <f t="shared" si="39"/>
        <v>0</v>
      </c>
      <c r="K423" s="2">
        <f t="shared" si="40"/>
        <v>1</v>
      </c>
      <c r="L423" s="2">
        <f t="shared" si="41"/>
        <v>1</v>
      </c>
    </row>
    <row r="424" spans="1:12" ht="15" customHeight="1" x14ac:dyDescent="0.3">
      <c r="A424" s="69"/>
      <c r="B424" s="43" t="s">
        <v>122</v>
      </c>
      <c r="C424" s="1">
        <v>20</v>
      </c>
      <c r="D424" s="1">
        <v>20</v>
      </c>
      <c r="E424" s="2">
        <f t="shared" si="36"/>
        <v>0</v>
      </c>
      <c r="F424" s="2">
        <f t="shared" si="37"/>
        <v>1</v>
      </c>
      <c r="G424" s="2">
        <f t="shared" si="38"/>
        <v>1</v>
      </c>
      <c r="H424" s="1">
        <v>20</v>
      </c>
      <c r="I424" s="1">
        <v>20</v>
      </c>
      <c r="J424" s="2">
        <f t="shared" si="39"/>
        <v>0</v>
      </c>
      <c r="K424" s="2">
        <f t="shared" si="40"/>
        <v>1</v>
      </c>
      <c r="L424" s="2">
        <f t="shared" si="41"/>
        <v>1</v>
      </c>
    </row>
    <row r="425" spans="1:12" ht="15" customHeight="1" x14ac:dyDescent="0.3">
      <c r="A425" s="66" t="s">
        <v>815</v>
      </c>
      <c r="B425" s="67"/>
      <c r="C425" s="1">
        <v>20</v>
      </c>
      <c r="D425" s="1">
        <v>20</v>
      </c>
      <c r="E425" s="2">
        <f t="shared" si="36"/>
        <v>0</v>
      </c>
      <c r="F425" s="2">
        <f t="shared" si="37"/>
        <v>1</v>
      </c>
      <c r="G425" s="2">
        <f t="shared" si="38"/>
        <v>1</v>
      </c>
      <c r="H425" s="1">
        <v>20</v>
      </c>
      <c r="I425" s="1">
        <v>20</v>
      </c>
      <c r="J425" s="2">
        <f t="shared" si="39"/>
        <v>0</v>
      </c>
      <c r="K425" s="2">
        <f t="shared" si="40"/>
        <v>1</v>
      </c>
      <c r="L425" s="2">
        <f t="shared" si="41"/>
        <v>1</v>
      </c>
    </row>
    <row r="426" spans="1:12" ht="15" customHeight="1" x14ac:dyDescent="0.3">
      <c r="A426" s="68" t="s">
        <v>986</v>
      </c>
      <c r="B426" s="43" t="s">
        <v>808</v>
      </c>
      <c r="C426" s="1">
        <v>20</v>
      </c>
      <c r="D426" s="1">
        <v>20</v>
      </c>
      <c r="E426" s="2">
        <f t="shared" si="36"/>
        <v>0</v>
      </c>
      <c r="F426" s="2">
        <f t="shared" si="37"/>
        <v>1</v>
      </c>
      <c r="G426" s="2">
        <f t="shared" si="38"/>
        <v>1</v>
      </c>
      <c r="H426" s="1">
        <v>20</v>
      </c>
      <c r="I426" s="1">
        <v>20</v>
      </c>
      <c r="J426" s="2">
        <f t="shared" si="39"/>
        <v>0</v>
      </c>
      <c r="K426" s="2">
        <f t="shared" si="40"/>
        <v>1</v>
      </c>
      <c r="L426" s="2">
        <f t="shared" si="41"/>
        <v>1</v>
      </c>
    </row>
    <row r="427" spans="1:12" ht="15" customHeight="1" x14ac:dyDescent="0.3">
      <c r="A427" s="69"/>
      <c r="B427" s="43" t="s">
        <v>213</v>
      </c>
      <c r="C427" s="1">
        <v>20</v>
      </c>
      <c r="D427" s="1">
        <v>20</v>
      </c>
      <c r="E427" s="2">
        <f t="shared" si="36"/>
        <v>0</v>
      </c>
      <c r="F427" s="2">
        <f t="shared" si="37"/>
        <v>1</v>
      </c>
      <c r="G427" s="2">
        <f t="shared" si="38"/>
        <v>1</v>
      </c>
      <c r="H427" s="1">
        <v>20</v>
      </c>
      <c r="I427" s="1">
        <v>20</v>
      </c>
      <c r="J427" s="2">
        <f t="shared" si="39"/>
        <v>0</v>
      </c>
      <c r="K427" s="2">
        <f t="shared" si="40"/>
        <v>1</v>
      </c>
      <c r="L427" s="2">
        <f t="shared" si="41"/>
        <v>1</v>
      </c>
    </row>
    <row r="428" spans="1:12" ht="15" customHeight="1" x14ac:dyDescent="0.3">
      <c r="A428" s="69"/>
      <c r="B428" s="43" t="s">
        <v>1521</v>
      </c>
      <c r="C428" s="1">
        <v>20</v>
      </c>
      <c r="D428" s="1">
        <v>20</v>
      </c>
      <c r="E428" s="2">
        <f t="shared" si="36"/>
        <v>0</v>
      </c>
      <c r="F428" s="2">
        <f t="shared" si="37"/>
        <v>1</v>
      </c>
      <c r="G428" s="2">
        <f t="shared" si="38"/>
        <v>1</v>
      </c>
      <c r="H428" s="1">
        <v>20</v>
      </c>
      <c r="I428" s="1">
        <v>20</v>
      </c>
      <c r="J428" s="2">
        <f t="shared" si="39"/>
        <v>0</v>
      </c>
      <c r="K428" s="2">
        <f t="shared" si="40"/>
        <v>1</v>
      </c>
      <c r="L428" s="2">
        <f t="shared" si="41"/>
        <v>1</v>
      </c>
    </row>
    <row r="429" spans="1:12" ht="15" customHeight="1" x14ac:dyDescent="0.3">
      <c r="A429" s="69"/>
      <c r="B429" s="43" t="s">
        <v>780</v>
      </c>
      <c r="C429" s="1">
        <v>20</v>
      </c>
      <c r="D429" s="1">
        <v>20</v>
      </c>
      <c r="E429" s="2">
        <f t="shared" si="36"/>
        <v>0</v>
      </c>
      <c r="F429" s="2">
        <f t="shared" si="37"/>
        <v>1</v>
      </c>
      <c r="G429" s="2">
        <f t="shared" si="38"/>
        <v>1</v>
      </c>
      <c r="H429" s="1">
        <v>20</v>
      </c>
      <c r="I429" s="1">
        <v>20</v>
      </c>
      <c r="J429" s="2">
        <f t="shared" si="39"/>
        <v>0</v>
      </c>
      <c r="K429" s="2">
        <f t="shared" si="40"/>
        <v>1</v>
      </c>
      <c r="L429" s="2">
        <f t="shared" si="41"/>
        <v>1</v>
      </c>
    </row>
    <row r="430" spans="1:12" ht="15" customHeight="1" x14ac:dyDescent="0.3">
      <c r="A430" s="69"/>
      <c r="B430" s="43" t="s">
        <v>1522</v>
      </c>
      <c r="C430" s="1">
        <v>20</v>
      </c>
      <c r="D430" s="1">
        <v>20</v>
      </c>
      <c r="E430" s="2">
        <f t="shared" si="36"/>
        <v>0</v>
      </c>
      <c r="F430" s="2">
        <f t="shared" si="37"/>
        <v>1</v>
      </c>
      <c r="G430" s="2">
        <f t="shared" si="38"/>
        <v>1</v>
      </c>
      <c r="H430" s="1">
        <v>20</v>
      </c>
      <c r="I430" s="1">
        <v>20</v>
      </c>
      <c r="J430" s="2">
        <f t="shared" si="39"/>
        <v>0</v>
      </c>
      <c r="K430" s="2">
        <f t="shared" si="40"/>
        <v>1</v>
      </c>
      <c r="L430" s="2">
        <f t="shared" si="41"/>
        <v>1</v>
      </c>
    </row>
    <row r="431" spans="1:12" ht="15" customHeight="1" x14ac:dyDescent="0.3">
      <c r="A431" s="69"/>
      <c r="B431" s="43" t="s">
        <v>51</v>
      </c>
      <c r="C431" s="1">
        <v>20</v>
      </c>
      <c r="D431" s="1">
        <v>20</v>
      </c>
      <c r="E431" s="2">
        <f t="shared" si="36"/>
        <v>0</v>
      </c>
      <c r="F431" s="2">
        <f t="shared" si="37"/>
        <v>1</v>
      </c>
      <c r="G431" s="2">
        <f t="shared" si="38"/>
        <v>1</v>
      </c>
      <c r="H431" s="1">
        <v>20</v>
      </c>
      <c r="I431" s="1">
        <v>20</v>
      </c>
      <c r="J431" s="2">
        <f t="shared" si="39"/>
        <v>0</v>
      </c>
      <c r="K431" s="2">
        <f t="shared" si="40"/>
        <v>1</v>
      </c>
      <c r="L431" s="2">
        <f t="shared" si="41"/>
        <v>1</v>
      </c>
    </row>
    <row r="432" spans="1:12" ht="15" customHeight="1" x14ac:dyDescent="0.3">
      <c r="A432" s="66" t="s">
        <v>1325</v>
      </c>
      <c r="B432" s="67"/>
      <c r="C432" s="1">
        <v>20</v>
      </c>
      <c r="D432" s="1">
        <v>20</v>
      </c>
      <c r="E432" s="2">
        <f t="shared" si="36"/>
        <v>0</v>
      </c>
      <c r="F432" s="2">
        <f t="shared" si="37"/>
        <v>1</v>
      </c>
      <c r="G432" s="2">
        <f t="shared" si="38"/>
        <v>1</v>
      </c>
      <c r="H432" s="1">
        <v>20</v>
      </c>
      <c r="I432" s="1">
        <v>20</v>
      </c>
      <c r="J432" s="2">
        <f t="shared" si="39"/>
        <v>0</v>
      </c>
      <c r="K432" s="2">
        <f t="shared" si="40"/>
        <v>1</v>
      </c>
      <c r="L432" s="2">
        <f t="shared" si="41"/>
        <v>1</v>
      </c>
    </row>
    <row r="433" spans="1:12" ht="15" customHeight="1" x14ac:dyDescent="0.3">
      <c r="A433" s="68" t="s">
        <v>69</v>
      </c>
      <c r="B433" s="43" t="s">
        <v>72</v>
      </c>
      <c r="C433" s="1">
        <v>20</v>
      </c>
      <c r="D433" s="1">
        <v>20</v>
      </c>
      <c r="E433" s="2">
        <f t="shared" si="36"/>
        <v>0</v>
      </c>
      <c r="F433" s="2">
        <f t="shared" si="37"/>
        <v>1</v>
      </c>
      <c r="G433" s="2">
        <f t="shared" si="38"/>
        <v>1</v>
      </c>
      <c r="H433" s="1">
        <v>20</v>
      </c>
      <c r="I433" s="1">
        <v>20</v>
      </c>
      <c r="J433" s="2">
        <f t="shared" si="39"/>
        <v>0</v>
      </c>
      <c r="K433" s="2">
        <f t="shared" si="40"/>
        <v>1</v>
      </c>
      <c r="L433" s="2">
        <f t="shared" si="41"/>
        <v>1</v>
      </c>
    </row>
    <row r="434" spans="1:12" ht="15" customHeight="1" x14ac:dyDescent="0.3">
      <c r="A434" s="69"/>
      <c r="B434" s="43" t="s">
        <v>53</v>
      </c>
      <c r="C434" s="1">
        <v>20</v>
      </c>
      <c r="D434" s="1">
        <v>20</v>
      </c>
      <c r="E434" s="2">
        <f t="shared" si="36"/>
        <v>0</v>
      </c>
      <c r="F434" s="2">
        <f t="shared" si="37"/>
        <v>1</v>
      </c>
      <c r="G434" s="2">
        <f t="shared" si="38"/>
        <v>1</v>
      </c>
      <c r="H434" s="1">
        <v>20</v>
      </c>
      <c r="I434" s="1">
        <v>20</v>
      </c>
      <c r="J434" s="2">
        <f t="shared" si="39"/>
        <v>0</v>
      </c>
      <c r="K434" s="2">
        <f t="shared" si="40"/>
        <v>1</v>
      </c>
      <c r="L434" s="2">
        <f t="shared" si="41"/>
        <v>1</v>
      </c>
    </row>
    <row r="435" spans="1:12" ht="15" customHeight="1" x14ac:dyDescent="0.3">
      <c r="A435" s="69"/>
      <c r="B435" s="43" t="s">
        <v>62</v>
      </c>
      <c r="C435" s="1">
        <v>20</v>
      </c>
      <c r="D435" s="1">
        <v>20</v>
      </c>
      <c r="E435" s="2">
        <f t="shared" si="36"/>
        <v>0</v>
      </c>
      <c r="F435" s="2">
        <f t="shared" si="37"/>
        <v>1</v>
      </c>
      <c r="G435" s="2">
        <f t="shared" si="38"/>
        <v>1</v>
      </c>
      <c r="H435" s="1">
        <v>20</v>
      </c>
      <c r="I435" s="1">
        <v>20</v>
      </c>
      <c r="J435" s="2">
        <f t="shared" si="39"/>
        <v>0</v>
      </c>
      <c r="K435" s="2">
        <f t="shared" si="40"/>
        <v>1</v>
      </c>
      <c r="L435" s="2">
        <f t="shared" si="41"/>
        <v>1</v>
      </c>
    </row>
    <row r="436" spans="1:12" ht="15" customHeight="1" x14ac:dyDescent="0.3">
      <c r="A436" s="69"/>
      <c r="B436" s="43" t="s">
        <v>70</v>
      </c>
      <c r="C436" s="1">
        <v>20</v>
      </c>
      <c r="D436" s="1">
        <v>20</v>
      </c>
      <c r="E436" s="2">
        <f t="shared" si="36"/>
        <v>0</v>
      </c>
      <c r="F436" s="2">
        <f t="shared" si="37"/>
        <v>1</v>
      </c>
      <c r="G436" s="2">
        <f t="shared" si="38"/>
        <v>1</v>
      </c>
      <c r="H436" s="1">
        <v>20</v>
      </c>
      <c r="I436" s="1">
        <v>20</v>
      </c>
      <c r="J436" s="2">
        <f t="shared" si="39"/>
        <v>0</v>
      </c>
      <c r="K436" s="2">
        <f t="shared" si="40"/>
        <v>1</v>
      </c>
      <c r="L436" s="2">
        <f t="shared" si="41"/>
        <v>1</v>
      </c>
    </row>
    <row r="437" spans="1:12" ht="15" customHeight="1" x14ac:dyDescent="0.3">
      <c r="A437" s="69"/>
      <c r="B437" s="43" t="s">
        <v>1773</v>
      </c>
      <c r="C437" s="1">
        <v>20</v>
      </c>
      <c r="D437" s="1">
        <v>20</v>
      </c>
      <c r="E437" s="2">
        <f t="shared" si="36"/>
        <v>0</v>
      </c>
      <c r="F437" s="2">
        <f t="shared" si="37"/>
        <v>1</v>
      </c>
      <c r="G437" s="2">
        <f t="shared" si="38"/>
        <v>1</v>
      </c>
      <c r="H437" s="1">
        <v>20</v>
      </c>
      <c r="I437" s="1">
        <v>20</v>
      </c>
      <c r="J437" s="2">
        <f t="shared" si="39"/>
        <v>0</v>
      </c>
      <c r="K437" s="2">
        <f t="shared" si="40"/>
        <v>1</v>
      </c>
      <c r="L437" s="2">
        <f t="shared" si="41"/>
        <v>1</v>
      </c>
    </row>
    <row r="438" spans="1:12" ht="15" customHeight="1" x14ac:dyDescent="0.3">
      <c r="A438" s="69"/>
      <c r="B438" s="43" t="s">
        <v>71</v>
      </c>
      <c r="C438" s="1">
        <v>20</v>
      </c>
      <c r="D438" s="1">
        <v>20</v>
      </c>
      <c r="E438" s="2">
        <f t="shared" si="36"/>
        <v>0</v>
      </c>
      <c r="F438" s="2">
        <f t="shared" si="37"/>
        <v>1</v>
      </c>
      <c r="G438" s="2">
        <f t="shared" si="38"/>
        <v>1</v>
      </c>
      <c r="H438" s="1">
        <v>20</v>
      </c>
      <c r="I438" s="1">
        <v>20</v>
      </c>
      <c r="J438" s="2">
        <f t="shared" si="39"/>
        <v>0</v>
      </c>
      <c r="K438" s="2">
        <f t="shared" si="40"/>
        <v>1</v>
      </c>
      <c r="L438" s="2">
        <f t="shared" si="41"/>
        <v>1</v>
      </c>
    </row>
    <row r="439" spans="1:12" ht="15" customHeight="1" x14ac:dyDescent="0.3">
      <c r="A439" s="69"/>
      <c r="B439" s="43" t="s">
        <v>50</v>
      </c>
      <c r="C439" s="1">
        <v>20</v>
      </c>
      <c r="D439" s="1">
        <v>20</v>
      </c>
      <c r="E439" s="2">
        <f t="shared" si="36"/>
        <v>0</v>
      </c>
      <c r="F439" s="2">
        <f t="shared" si="37"/>
        <v>1</v>
      </c>
      <c r="G439" s="2">
        <f t="shared" si="38"/>
        <v>1</v>
      </c>
      <c r="H439" s="1">
        <v>20</v>
      </c>
      <c r="I439" s="1">
        <v>20</v>
      </c>
      <c r="J439" s="2">
        <f t="shared" si="39"/>
        <v>0</v>
      </c>
      <c r="K439" s="2">
        <f t="shared" si="40"/>
        <v>1</v>
      </c>
      <c r="L439" s="2">
        <f t="shared" si="41"/>
        <v>1</v>
      </c>
    </row>
    <row r="440" spans="1:12" ht="15" customHeight="1" x14ac:dyDescent="0.3">
      <c r="A440" s="66" t="s">
        <v>276</v>
      </c>
      <c r="B440" s="67"/>
      <c r="C440" s="1">
        <v>20</v>
      </c>
      <c r="D440" s="1">
        <v>20</v>
      </c>
      <c r="E440" s="2">
        <f t="shared" si="36"/>
        <v>0</v>
      </c>
      <c r="F440" s="2">
        <f t="shared" si="37"/>
        <v>1</v>
      </c>
      <c r="G440" s="2">
        <f t="shared" si="38"/>
        <v>1</v>
      </c>
      <c r="H440" s="1">
        <v>20</v>
      </c>
      <c r="I440" s="1">
        <v>20</v>
      </c>
      <c r="J440" s="2">
        <f t="shared" si="39"/>
        <v>0</v>
      </c>
      <c r="K440" s="2">
        <f t="shared" si="40"/>
        <v>1</v>
      </c>
      <c r="L440" s="2">
        <f t="shared" si="41"/>
        <v>1</v>
      </c>
    </row>
    <row r="441" spans="1:12" ht="15" customHeight="1" x14ac:dyDescent="0.3">
      <c r="A441" s="68" t="s">
        <v>719</v>
      </c>
      <c r="B441" s="43" t="s">
        <v>183</v>
      </c>
      <c r="C441" s="1">
        <v>20</v>
      </c>
      <c r="D441" s="1">
        <v>20</v>
      </c>
      <c r="E441" s="2">
        <f t="shared" si="36"/>
        <v>0</v>
      </c>
      <c r="F441" s="2">
        <f t="shared" si="37"/>
        <v>1</v>
      </c>
      <c r="G441" s="2">
        <f t="shared" si="38"/>
        <v>1</v>
      </c>
      <c r="H441" s="1">
        <v>20</v>
      </c>
      <c r="I441" s="1">
        <v>20</v>
      </c>
      <c r="J441" s="2">
        <f t="shared" si="39"/>
        <v>0</v>
      </c>
      <c r="K441" s="2">
        <f t="shared" si="40"/>
        <v>1</v>
      </c>
      <c r="L441" s="2">
        <f t="shared" si="41"/>
        <v>1</v>
      </c>
    </row>
    <row r="442" spans="1:12" ht="15" customHeight="1" x14ac:dyDescent="0.3">
      <c r="A442" s="69"/>
      <c r="B442" s="43" t="s">
        <v>68</v>
      </c>
      <c r="C442" s="1">
        <v>20</v>
      </c>
      <c r="D442" s="1">
        <v>20</v>
      </c>
      <c r="E442" s="2">
        <f t="shared" si="36"/>
        <v>0</v>
      </c>
      <c r="F442" s="2">
        <f t="shared" si="37"/>
        <v>1</v>
      </c>
      <c r="G442" s="2">
        <f t="shared" si="38"/>
        <v>1</v>
      </c>
      <c r="H442" s="1">
        <v>20</v>
      </c>
      <c r="I442" s="1">
        <v>20</v>
      </c>
      <c r="J442" s="2">
        <f t="shared" si="39"/>
        <v>0</v>
      </c>
      <c r="K442" s="2">
        <f t="shared" si="40"/>
        <v>1</v>
      </c>
      <c r="L442" s="2">
        <f t="shared" si="41"/>
        <v>1</v>
      </c>
    </row>
    <row r="443" spans="1:12" ht="15" customHeight="1" x14ac:dyDescent="0.3">
      <c r="A443" s="69"/>
      <c r="B443" s="43" t="s">
        <v>187</v>
      </c>
      <c r="C443" s="1">
        <v>20</v>
      </c>
      <c r="D443" s="1">
        <v>20</v>
      </c>
      <c r="E443" s="2">
        <f t="shared" si="36"/>
        <v>0</v>
      </c>
      <c r="F443" s="2">
        <f t="shared" si="37"/>
        <v>1</v>
      </c>
      <c r="G443" s="2">
        <f t="shared" si="38"/>
        <v>1</v>
      </c>
      <c r="H443" s="1">
        <v>20</v>
      </c>
      <c r="I443" s="1">
        <v>20</v>
      </c>
      <c r="J443" s="2">
        <f t="shared" si="39"/>
        <v>0</v>
      </c>
      <c r="K443" s="2">
        <f t="shared" si="40"/>
        <v>1</v>
      </c>
      <c r="L443" s="2">
        <f t="shared" si="41"/>
        <v>1</v>
      </c>
    </row>
    <row r="444" spans="1:12" ht="15" customHeight="1" x14ac:dyDescent="0.3">
      <c r="A444" s="69"/>
      <c r="B444" s="43" t="s">
        <v>164</v>
      </c>
      <c r="C444" s="1">
        <v>20</v>
      </c>
      <c r="D444" s="1">
        <v>20</v>
      </c>
      <c r="E444" s="2">
        <f t="shared" si="36"/>
        <v>0</v>
      </c>
      <c r="F444" s="2">
        <f t="shared" si="37"/>
        <v>1</v>
      </c>
      <c r="G444" s="2">
        <f t="shared" si="38"/>
        <v>1</v>
      </c>
      <c r="H444" s="1">
        <v>20</v>
      </c>
      <c r="I444" s="1">
        <v>20</v>
      </c>
      <c r="J444" s="2">
        <f t="shared" si="39"/>
        <v>0</v>
      </c>
      <c r="K444" s="2">
        <f t="shared" si="40"/>
        <v>1</v>
      </c>
      <c r="L444" s="2">
        <f t="shared" si="41"/>
        <v>1</v>
      </c>
    </row>
    <row r="445" spans="1:12" ht="15" customHeight="1" x14ac:dyDescent="0.3">
      <c r="A445" s="69"/>
      <c r="B445" s="43" t="s">
        <v>179</v>
      </c>
      <c r="C445" s="1">
        <v>20</v>
      </c>
      <c r="D445" s="1">
        <v>20</v>
      </c>
      <c r="E445" s="2">
        <f t="shared" si="36"/>
        <v>0</v>
      </c>
      <c r="F445" s="2">
        <f t="shared" si="37"/>
        <v>1</v>
      </c>
      <c r="G445" s="2">
        <f t="shared" si="38"/>
        <v>1</v>
      </c>
      <c r="H445" s="1">
        <v>20</v>
      </c>
      <c r="I445" s="1">
        <v>20</v>
      </c>
      <c r="J445" s="2">
        <f t="shared" si="39"/>
        <v>0</v>
      </c>
      <c r="K445" s="2">
        <f t="shared" si="40"/>
        <v>1</v>
      </c>
      <c r="L445" s="2">
        <f t="shared" si="41"/>
        <v>1</v>
      </c>
    </row>
    <row r="446" spans="1:12" ht="15" customHeight="1" x14ac:dyDescent="0.3">
      <c r="A446" s="66" t="s">
        <v>724</v>
      </c>
      <c r="B446" s="67"/>
      <c r="C446" s="1">
        <v>20</v>
      </c>
      <c r="D446" s="1">
        <v>20</v>
      </c>
      <c r="E446" s="2">
        <f t="shared" si="36"/>
        <v>0</v>
      </c>
      <c r="F446" s="2">
        <f t="shared" si="37"/>
        <v>1</v>
      </c>
      <c r="G446" s="2">
        <f t="shared" si="38"/>
        <v>1</v>
      </c>
      <c r="H446" s="1">
        <v>20</v>
      </c>
      <c r="I446" s="1">
        <v>20</v>
      </c>
      <c r="J446" s="2">
        <f t="shared" si="39"/>
        <v>0</v>
      </c>
      <c r="K446" s="2">
        <f t="shared" si="40"/>
        <v>1</v>
      </c>
      <c r="L446" s="2">
        <f t="shared" si="41"/>
        <v>1</v>
      </c>
    </row>
    <row r="447" spans="1:12" ht="15" customHeight="1" x14ac:dyDescent="0.3">
      <c r="A447" s="68" t="s">
        <v>874</v>
      </c>
      <c r="B447" s="43" t="s">
        <v>994</v>
      </c>
      <c r="C447" s="1">
        <v>20</v>
      </c>
      <c r="D447" s="1">
        <v>20</v>
      </c>
      <c r="E447" s="2">
        <f t="shared" si="36"/>
        <v>0</v>
      </c>
      <c r="F447" s="2">
        <f t="shared" si="37"/>
        <v>1</v>
      </c>
      <c r="G447" s="2">
        <f t="shared" si="38"/>
        <v>1</v>
      </c>
      <c r="H447" s="1">
        <v>20</v>
      </c>
      <c r="I447" s="1">
        <v>20</v>
      </c>
      <c r="J447" s="2">
        <f t="shared" si="39"/>
        <v>0</v>
      </c>
      <c r="K447" s="2">
        <f t="shared" si="40"/>
        <v>1</v>
      </c>
      <c r="L447" s="2">
        <f t="shared" si="41"/>
        <v>1</v>
      </c>
    </row>
    <row r="448" spans="1:12" ht="15" customHeight="1" x14ac:dyDescent="0.3">
      <c r="A448" s="69"/>
      <c r="B448" s="43" t="s">
        <v>112</v>
      </c>
      <c r="C448" s="1">
        <v>20</v>
      </c>
      <c r="D448" s="1">
        <v>20</v>
      </c>
      <c r="E448" s="2">
        <f t="shared" si="36"/>
        <v>0</v>
      </c>
      <c r="F448" s="2">
        <f t="shared" si="37"/>
        <v>1</v>
      </c>
      <c r="G448" s="2">
        <f t="shared" si="38"/>
        <v>1</v>
      </c>
      <c r="H448" s="1">
        <v>20</v>
      </c>
      <c r="I448" s="1">
        <v>20</v>
      </c>
      <c r="J448" s="2">
        <f t="shared" si="39"/>
        <v>0</v>
      </c>
      <c r="K448" s="2">
        <f t="shared" si="40"/>
        <v>1</v>
      </c>
      <c r="L448" s="2">
        <f t="shared" si="41"/>
        <v>1</v>
      </c>
    </row>
    <row r="449" spans="1:12" ht="15" customHeight="1" x14ac:dyDescent="0.3">
      <c r="A449" s="66" t="s">
        <v>895</v>
      </c>
      <c r="B449" s="67"/>
      <c r="C449" s="1">
        <v>20</v>
      </c>
      <c r="D449" s="1">
        <v>20</v>
      </c>
      <c r="E449" s="2">
        <f t="shared" si="36"/>
        <v>0</v>
      </c>
      <c r="F449" s="2">
        <f t="shared" si="37"/>
        <v>1</v>
      </c>
      <c r="G449" s="2">
        <f t="shared" si="38"/>
        <v>1</v>
      </c>
      <c r="H449" s="1">
        <v>20</v>
      </c>
      <c r="I449" s="1">
        <v>20</v>
      </c>
      <c r="J449" s="2">
        <f t="shared" si="39"/>
        <v>0</v>
      </c>
      <c r="K449" s="2">
        <f t="shared" si="40"/>
        <v>1</v>
      </c>
      <c r="L449" s="2">
        <f t="shared" si="41"/>
        <v>1</v>
      </c>
    </row>
    <row r="450" spans="1:12" ht="15" customHeight="1" x14ac:dyDescent="0.3">
      <c r="A450" s="68" t="s">
        <v>192</v>
      </c>
      <c r="B450" s="43" t="s">
        <v>106</v>
      </c>
      <c r="C450" s="1">
        <v>20</v>
      </c>
      <c r="D450" s="1">
        <v>20</v>
      </c>
      <c r="E450" s="2">
        <f t="shared" si="36"/>
        <v>0</v>
      </c>
      <c r="F450" s="2">
        <f t="shared" si="37"/>
        <v>1</v>
      </c>
      <c r="G450" s="2">
        <f t="shared" si="38"/>
        <v>1</v>
      </c>
      <c r="H450" s="1">
        <v>20</v>
      </c>
      <c r="I450" s="1">
        <v>20</v>
      </c>
      <c r="J450" s="2">
        <f t="shared" si="39"/>
        <v>0</v>
      </c>
      <c r="K450" s="2">
        <f t="shared" si="40"/>
        <v>1</v>
      </c>
      <c r="L450" s="2">
        <f t="shared" si="41"/>
        <v>1</v>
      </c>
    </row>
    <row r="451" spans="1:12" ht="15" customHeight="1" x14ac:dyDescent="0.3">
      <c r="A451" s="69"/>
      <c r="B451" s="43" t="s">
        <v>671</v>
      </c>
      <c r="C451" s="1">
        <v>20</v>
      </c>
      <c r="D451" s="1">
        <v>20</v>
      </c>
      <c r="E451" s="2">
        <f t="shared" si="36"/>
        <v>0</v>
      </c>
      <c r="F451" s="2">
        <f t="shared" si="37"/>
        <v>1</v>
      </c>
      <c r="G451" s="2">
        <f t="shared" si="38"/>
        <v>1</v>
      </c>
      <c r="H451" s="1">
        <v>20</v>
      </c>
      <c r="I451" s="1">
        <v>20</v>
      </c>
      <c r="J451" s="2">
        <f t="shared" si="39"/>
        <v>0</v>
      </c>
      <c r="K451" s="2">
        <f t="shared" si="40"/>
        <v>1</v>
      </c>
      <c r="L451" s="2">
        <f t="shared" si="41"/>
        <v>1</v>
      </c>
    </row>
    <row r="452" spans="1:12" ht="15" customHeight="1" x14ac:dyDescent="0.3">
      <c r="A452" s="66" t="s">
        <v>898</v>
      </c>
      <c r="B452" s="67"/>
      <c r="C452" s="1">
        <v>20</v>
      </c>
      <c r="D452" s="1">
        <v>20</v>
      </c>
      <c r="E452" s="2">
        <f t="shared" si="36"/>
        <v>0</v>
      </c>
      <c r="F452" s="2">
        <f t="shared" si="37"/>
        <v>1</v>
      </c>
      <c r="G452" s="2">
        <f t="shared" si="38"/>
        <v>1</v>
      </c>
      <c r="H452" s="1">
        <v>20</v>
      </c>
      <c r="I452" s="1">
        <v>20</v>
      </c>
      <c r="J452" s="2">
        <f t="shared" si="39"/>
        <v>0</v>
      </c>
      <c r="K452" s="2">
        <f t="shared" si="40"/>
        <v>1</v>
      </c>
      <c r="L452" s="2">
        <f t="shared" si="41"/>
        <v>1</v>
      </c>
    </row>
    <row r="453" spans="1:12" ht="15" customHeight="1" x14ac:dyDescent="0.3">
      <c r="A453" s="48" t="s">
        <v>985</v>
      </c>
      <c r="B453" s="43" t="s">
        <v>992</v>
      </c>
      <c r="C453" s="1">
        <v>20</v>
      </c>
      <c r="D453" s="1">
        <v>20</v>
      </c>
      <c r="E453" s="2">
        <f t="shared" si="36"/>
        <v>0</v>
      </c>
      <c r="F453" s="2">
        <f t="shared" si="37"/>
        <v>1</v>
      </c>
      <c r="G453" s="2">
        <f t="shared" si="38"/>
        <v>1</v>
      </c>
      <c r="H453" s="1">
        <v>20</v>
      </c>
      <c r="I453" s="1">
        <v>20</v>
      </c>
      <c r="J453" s="2">
        <f t="shared" si="39"/>
        <v>0</v>
      </c>
      <c r="K453" s="2">
        <f t="shared" si="40"/>
        <v>1</v>
      </c>
      <c r="L453" s="2">
        <f t="shared" si="41"/>
        <v>1</v>
      </c>
    </row>
    <row r="454" spans="1:12" ht="15" customHeight="1" x14ac:dyDescent="0.3">
      <c r="A454" s="66" t="s">
        <v>1322</v>
      </c>
      <c r="B454" s="67"/>
      <c r="C454" s="1">
        <v>20</v>
      </c>
      <c r="D454" s="1">
        <v>20</v>
      </c>
      <c r="E454" s="2">
        <f t="shared" si="36"/>
        <v>0</v>
      </c>
      <c r="F454" s="2">
        <f t="shared" si="37"/>
        <v>1</v>
      </c>
      <c r="G454" s="2">
        <f t="shared" si="38"/>
        <v>1</v>
      </c>
      <c r="H454" s="1">
        <v>20</v>
      </c>
      <c r="I454" s="1">
        <v>20</v>
      </c>
      <c r="J454" s="2">
        <f t="shared" si="39"/>
        <v>0</v>
      </c>
      <c r="K454" s="2">
        <f t="shared" si="40"/>
        <v>1</v>
      </c>
      <c r="L454" s="2">
        <f t="shared" si="41"/>
        <v>1</v>
      </c>
    </row>
    <row r="455" spans="1:12" ht="15" customHeight="1" x14ac:dyDescent="0.3">
      <c r="A455" s="68" t="s">
        <v>208</v>
      </c>
      <c r="B455" s="43" t="s">
        <v>887</v>
      </c>
      <c r="C455" s="1">
        <v>20</v>
      </c>
      <c r="D455" s="1">
        <v>20</v>
      </c>
      <c r="E455" s="2">
        <f t="shared" ref="E455:E518" si="42">+D455/C455-1</f>
        <v>0</v>
      </c>
      <c r="F455" s="2">
        <f t="shared" ref="F455:F518" si="43">+C455/C$551</f>
        <v>1</v>
      </c>
      <c r="G455" s="2">
        <f t="shared" ref="G455:G518" si="44">+D455/D$551</f>
        <v>1</v>
      </c>
      <c r="H455" s="1">
        <v>20</v>
      </c>
      <c r="I455" s="1">
        <v>20</v>
      </c>
      <c r="J455" s="2">
        <f t="shared" ref="J455:J518" si="45">+I455/H455-1</f>
        <v>0</v>
      </c>
      <c r="K455" s="2">
        <f t="shared" ref="K455:K518" si="46">+H455/H$551</f>
        <v>1</v>
      </c>
      <c r="L455" s="2">
        <f t="shared" ref="L455:L518" si="47">+I455/I$551</f>
        <v>1</v>
      </c>
    </row>
    <row r="456" spans="1:12" ht="15" customHeight="1" x14ac:dyDescent="0.3">
      <c r="A456" s="69"/>
      <c r="B456" s="43" t="s">
        <v>1039</v>
      </c>
      <c r="C456" s="1">
        <v>20</v>
      </c>
      <c r="D456" s="1">
        <v>20</v>
      </c>
      <c r="E456" s="2">
        <f t="shared" si="42"/>
        <v>0</v>
      </c>
      <c r="F456" s="2">
        <f t="shared" si="43"/>
        <v>1</v>
      </c>
      <c r="G456" s="2">
        <f t="shared" si="44"/>
        <v>1</v>
      </c>
      <c r="H456" s="1">
        <v>20</v>
      </c>
      <c r="I456" s="1">
        <v>20</v>
      </c>
      <c r="J456" s="2">
        <f t="shared" si="45"/>
        <v>0</v>
      </c>
      <c r="K456" s="2">
        <f t="shared" si="46"/>
        <v>1</v>
      </c>
      <c r="L456" s="2">
        <f t="shared" si="47"/>
        <v>1</v>
      </c>
    </row>
    <row r="457" spans="1:12" ht="15" customHeight="1" x14ac:dyDescent="0.3">
      <c r="A457" s="66" t="s">
        <v>283</v>
      </c>
      <c r="B457" s="67"/>
      <c r="C457" s="1">
        <v>20</v>
      </c>
      <c r="D457" s="1">
        <v>20</v>
      </c>
      <c r="E457" s="2">
        <f t="shared" si="42"/>
        <v>0</v>
      </c>
      <c r="F457" s="2">
        <f t="shared" si="43"/>
        <v>1</v>
      </c>
      <c r="G457" s="2">
        <f t="shared" si="44"/>
        <v>1</v>
      </c>
      <c r="H457" s="1">
        <v>20</v>
      </c>
      <c r="I457" s="1">
        <v>20</v>
      </c>
      <c r="J457" s="2">
        <f t="shared" si="45"/>
        <v>0</v>
      </c>
      <c r="K457" s="2">
        <f t="shared" si="46"/>
        <v>1</v>
      </c>
      <c r="L457" s="2">
        <f t="shared" si="47"/>
        <v>1</v>
      </c>
    </row>
    <row r="458" spans="1:12" ht="15" customHeight="1" x14ac:dyDescent="0.3">
      <c r="A458" s="48" t="s">
        <v>173</v>
      </c>
      <c r="B458" s="43" t="s">
        <v>158</v>
      </c>
      <c r="C458" s="1">
        <v>20</v>
      </c>
      <c r="D458" s="1">
        <v>20</v>
      </c>
      <c r="E458" s="2">
        <f t="shared" si="42"/>
        <v>0</v>
      </c>
      <c r="F458" s="2">
        <f t="shared" si="43"/>
        <v>1</v>
      </c>
      <c r="G458" s="2">
        <f t="shared" si="44"/>
        <v>1</v>
      </c>
      <c r="H458" s="1">
        <v>20</v>
      </c>
      <c r="I458" s="1">
        <v>20</v>
      </c>
      <c r="J458" s="2">
        <f t="shared" si="45"/>
        <v>0</v>
      </c>
      <c r="K458" s="2">
        <f t="shared" si="46"/>
        <v>1</v>
      </c>
      <c r="L458" s="2">
        <f t="shared" si="47"/>
        <v>1</v>
      </c>
    </row>
    <row r="459" spans="1:12" ht="15" customHeight="1" x14ac:dyDescent="0.3">
      <c r="A459" s="66" t="s">
        <v>280</v>
      </c>
      <c r="B459" s="67"/>
      <c r="C459" s="1">
        <v>20</v>
      </c>
      <c r="D459" s="1">
        <v>20</v>
      </c>
      <c r="E459" s="2">
        <f t="shared" si="42"/>
        <v>0</v>
      </c>
      <c r="F459" s="2">
        <f t="shared" si="43"/>
        <v>1</v>
      </c>
      <c r="G459" s="2">
        <f t="shared" si="44"/>
        <v>1</v>
      </c>
      <c r="H459" s="1">
        <v>20</v>
      </c>
      <c r="I459" s="1">
        <v>20</v>
      </c>
      <c r="J459" s="2">
        <f t="shared" si="45"/>
        <v>0</v>
      </c>
      <c r="K459" s="2">
        <f t="shared" si="46"/>
        <v>1</v>
      </c>
      <c r="L459" s="2">
        <f t="shared" si="47"/>
        <v>1</v>
      </c>
    </row>
    <row r="460" spans="1:12" ht="15" customHeight="1" x14ac:dyDescent="0.3">
      <c r="A460" s="48" t="s">
        <v>882</v>
      </c>
      <c r="B460" s="43" t="s">
        <v>178</v>
      </c>
      <c r="C460" s="1">
        <v>20</v>
      </c>
      <c r="D460" s="1">
        <v>20</v>
      </c>
      <c r="E460" s="2">
        <f t="shared" si="42"/>
        <v>0</v>
      </c>
      <c r="F460" s="2">
        <f t="shared" si="43"/>
        <v>1</v>
      </c>
      <c r="G460" s="2">
        <f t="shared" si="44"/>
        <v>1</v>
      </c>
      <c r="H460" s="1">
        <v>20</v>
      </c>
      <c r="I460" s="1">
        <v>20</v>
      </c>
      <c r="J460" s="2">
        <f t="shared" si="45"/>
        <v>0</v>
      </c>
      <c r="K460" s="2">
        <f t="shared" si="46"/>
        <v>1</v>
      </c>
      <c r="L460" s="2">
        <f t="shared" si="47"/>
        <v>1</v>
      </c>
    </row>
    <row r="461" spans="1:12" ht="15" customHeight="1" x14ac:dyDescent="0.3">
      <c r="A461" s="66" t="s">
        <v>896</v>
      </c>
      <c r="B461" s="67"/>
      <c r="C461" s="1">
        <v>20</v>
      </c>
      <c r="D461" s="1">
        <v>20</v>
      </c>
      <c r="E461" s="2">
        <f t="shared" si="42"/>
        <v>0</v>
      </c>
      <c r="F461" s="2">
        <f t="shared" si="43"/>
        <v>1</v>
      </c>
      <c r="G461" s="2">
        <f t="shared" si="44"/>
        <v>1</v>
      </c>
      <c r="H461" s="1">
        <v>20</v>
      </c>
      <c r="I461" s="1">
        <v>20</v>
      </c>
      <c r="J461" s="2">
        <f t="shared" si="45"/>
        <v>0</v>
      </c>
      <c r="K461" s="2">
        <f t="shared" si="46"/>
        <v>1</v>
      </c>
      <c r="L461" s="2">
        <f t="shared" si="47"/>
        <v>1</v>
      </c>
    </row>
    <row r="462" spans="1:12" ht="15" customHeight="1" x14ac:dyDescent="0.3">
      <c r="A462" s="68" t="s">
        <v>155</v>
      </c>
      <c r="B462" s="43" t="s">
        <v>106</v>
      </c>
      <c r="C462" s="1">
        <v>20</v>
      </c>
      <c r="D462" s="1">
        <v>20</v>
      </c>
      <c r="E462" s="2">
        <f t="shared" si="42"/>
        <v>0</v>
      </c>
      <c r="F462" s="2">
        <f t="shared" si="43"/>
        <v>1</v>
      </c>
      <c r="G462" s="2">
        <f t="shared" si="44"/>
        <v>1</v>
      </c>
      <c r="H462" s="1">
        <v>20</v>
      </c>
      <c r="I462" s="1">
        <v>20</v>
      </c>
      <c r="J462" s="2">
        <f t="shared" si="45"/>
        <v>0</v>
      </c>
      <c r="K462" s="2">
        <f t="shared" si="46"/>
        <v>1</v>
      </c>
      <c r="L462" s="2">
        <f t="shared" si="47"/>
        <v>1</v>
      </c>
    </row>
    <row r="463" spans="1:12" ht="15" customHeight="1" x14ac:dyDescent="0.3">
      <c r="A463" s="69"/>
      <c r="B463" s="43" t="s">
        <v>105</v>
      </c>
      <c r="C463" s="1">
        <v>20</v>
      </c>
      <c r="D463" s="1">
        <v>20</v>
      </c>
      <c r="E463" s="2">
        <f t="shared" si="42"/>
        <v>0</v>
      </c>
      <c r="F463" s="2">
        <f t="shared" si="43"/>
        <v>1</v>
      </c>
      <c r="G463" s="2">
        <f t="shared" si="44"/>
        <v>1</v>
      </c>
      <c r="H463" s="1">
        <v>20</v>
      </c>
      <c r="I463" s="1">
        <v>20</v>
      </c>
      <c r="J463" s="2">
        <f t="shared" si="45"/>
        <v>0</v>
      </c>
      <c r="K463" s="2">
        <f t="shared" si="46"/>
        <v>1</v>
      </c>
      <c r="L463" s="2">
        <f t="shared" si="47"/>
        <v>1</v>
      </c>
    </row>
    <row r="464" spans="1:12" ht="15" customHeight="1" x14ac:dyDescent="0.3">
      <c r="A464" s="66" t="s">
        <v>1323</v>
      </c>
      <c r="B464" s="67"/>
      <c r="C464" s="1">
        <v>20</v>
      </c>
      <c r="D464" s="1">
        <v>20</v>
      </c>
      <c r="E464" s="2">
        <f t="shared" si="42"/>
        <v>0</v>
      </c>
      <c r="F464" s="2">
        <f t="shared" si="43"/>
        <v>1</v>
      </c>
      <c r="G464" s="2">
        <f t="shared" si="44"/>
        <v>1</v>
      </c>
      <c r="H464" s="1">
        <v>20</v>
      </c>
      <c r="I464" s="1">
        <v>20</v>
      </c>
      <c r="J464" s="2">
        <f t="shared" si="45"/>
        <v>0</v>
      </c>
      <c r="K464" s="2">
        <f t="shared" si="46"/>
        <v>1</v>
      </c>
      <c r="L464" s="2">
        <f t="shared" si="47"/>
        <v>1</v>
      </c>
    </row>
    <row r="465" spans="1:12" ht="15" customHeight="1" x14ac:dyDescent="0.3">
      <c r="A465" s="48" t="s">
        <v>82</v>
      </c>
      <c r="B465" s="43" t="s">
        <v>876</v>
      </c>
      <c r="C465" s="1">
        <v>20</v>
      </c>
      <c r="D465" s="1">
        <v>20</v>
      </c>
      <c r="E465" s="2">
        <f t="shared" si="42"/>
        <v>0</v>
      </c>
      <c r="F465" s="2">
        <f t="shared" si="43"/>
        <v>1</v>
      </c>
      <c r="G465" s="2">
        <f t="shared" si="44"/>
        <v>1</v>
      </c>
      <c r="H465" s="1">
        <v>20</v>
      </c>
      <c r="I465" s="1">
        <v>20</v>
      </c>
      <c r="J465" s="2">
        <f t="shared" si="45"/>
        <v>0</v>
      </c>
      <c r="K465" s="2">
        <f t="shared" si="46"/>
        <v>1</v>
      </c>
      <c r="L465" s="2">
        <f t="shared" si="47"/>
        <v>1</v>
      </c>
    </row>
    <row r="466" spans="1:12" ht="15" customHeight="1" x14ac:dyDescent="0.3">
      <c r="A466" s="66" t="s">
        <v>270</v>
      </c>
      <c r="B466" s="67"/>
      <c r="C466" s="1">
        <v>20</v>
      </c>
      <c r="D466" s="1">
        <v>20</v>
      </c>
      <c r="E466" s="2">
        <f t="shared" si="42"/>
        <v>0</v>
      </c>
      <c r="F466" s="2">
        <f t="shared" si="43"/>
        <v>1</v>
      </c>
      <c r="G466" s="2">
        <f t="shared" si="44"/>
        <v>1</v>
      </c>
      <c r="H466" s="1">
        <v>20</v>
      </c>
      <c r="I466" s="1">
        <v>20</v>
      </c>
      <c r="J466" s="2">
        <f t="shared" si="45"/>
        <v>0</v>
      </c>
      <c r="K466" s="2">
        <f t="shared" si="46"/>
        <v>1</v>
      </c>
      <c r="L466" s="2">
        <f t="shared" si="47"/>
        <v>1</v>
      </c>
    </row>
    <row r="467" spans="1:12" ht="15" customHeight="1" x14ac:dyDescent="0.3">
      <c r="A467" s="48" t="s">
        <v>171</v>
      </c>
      <c r="B467" s="43" t="s">
        <v>122</v>
      </c>
      <c r="C467" s="1">
        <v>20</v>
      </c>
      <c r="D467" s="1">
        <v>20</v>
      </c>
      <c r="E467" s="2">
        <f t="shared" si="42"/>
        <v>0</v>
      </c>
      <c r="F467" s="2">
        <f t="shared" si="43"/>
        <v>1</v>
      </c>
      <c r="G467" s="2">
        <f t="shared" si="44"/>
        <v>1</v>
      </c>
      <c r="H467" s="1">
        <v>20</v>
      </c>
      <c r="I467" s="1">
        <v>20</v>
      </c>
      <c r="J467" s="2">
        <f t="shared" si="45"/>
        <v>0</v>
      </c>
      <c r="K467" s="2">
        <f t="shared" si="46"/>
        <v>1</v>
      </c>
      <c r="L467" s="2">
        <f t="shared" si="47"/>
        <v>1</v>
      </c>
    </row>
    <row r="468" spans="1:12" ht="15" customHeight="1" x14ac:dyDescent="0.3">
      <c r="A468" s="66" t="s">
        <v>277</v>
      </c>
      <c r="B468" s="67"/>
      <c r="C468" s="1">
        <v>20</v>
      </c>
      <c r="D468" s="1">
        <v>20</v>
      </c>
      <c r="E468" s="2">
        <f t="shared" si="42"/>
        <v>0</v>
      </c>
      <c r="F468" s="2">
        <f t="shared" si="43"/>
        <v>1</v>
      </c>
      <c r="G468" s="2">
        <f t="shared" si="44"/>
        <v>1</v>
      </c>
      <c r="H468" s="1">
        <v>20</v>
      </c>
      <c r="I468" s="1">
        <v>20</v>
      </c>
      <c r="J468" s="2">
        <f t="shared" si="45"/>
        <v>0</v>
      </c>
      <c r="K468" s="2">
        <f t="shared" si="46"/>
        <v>1</v>
      </c>
      <c r="L468" s="2">
        <f t="shared" si="47"/>
        <v>1</v>
      </c>
    </row>
    <row r="469" spans="1:12" ht="15" customHeight="1" x14ac:dyDescent="0.3">
      <c r="A469" s="48" t="s">
        <v>1596</v>
      </c>
      <c r="B469" s="43" t="s">
        <v>872</v>
      </c>
      <c r="C469" s="1">
        <v>20</v>
      </c>
      <c r="D469" s="1">
        <v>20</v>
      </c>
      <c r="E469" s="2">
        <f t="shared" si="42"/>
        <v>0</v>
      </c>
      <c r="F469" s="2">
        <f t="shared" si="43"/>
        <v>1</v>
      </c>
      <c r="G469" s="2">
        <f t="shared" si="44"/>
        <v>1</v>
      </c>
      <c r="H469" s="1">
        <v>20</v>
      </c>
      <c r="I469" s="1">
        <v>20</v>
      </c>
      <c r="J469" s="2">
        <f t="shared" si="45"/>
        <v>0</v>
      </c>
      <c r="K469" s="2">
        <f t="shared" si="46"/>
        <v>1</v>
      </c>
      <c r="L469" s="2">
        <f t="shared" si="47"/>
        <v>1</v>
      </c>
    </row>
    <row r="470" spans="1:12" ht="15" customHeight="1" x14ac:dyDescent="0.3">
      <c r="A470" s="66" t="s">
        <v>1809</v>
      </c>
      <c r="B470" s="67"/>
      <c r="C470" s="1">
        <v>20</v>
      </c>
      <c r="D470" s="1">
        <v>20</v>
      </c>
      <c r="E470" s="2">
        <f t="shared" si="42"/>
        <v>0</v>
      </c>
      <c r="F470" s="2">
        <f t="shared" si="43"/>
        <v>1</v>
      </c>
      <c r="G470" s="2">
        <f t="shared" si="44"/>
        <v>1</v>
      </c>
      <c r="H470" s="1">
        <v>20</v>
      </c>
      <c r="I470" s="1">
        <v>20</v>
      </c>
      <c r="J470" s="2">
        <f t="shared" si="45"/>
        <v>0</v>
      </c>
      <c r="K470" s="2">
        <f t="shared" si="46"/>
        <v>1</v>
      </c>
      <c r="L470" s="2">
        <f t="shared" si="47"/>
        <v>1</v>
      </c>
    </row>
    <row r="471" spans="1:12" ht="15" customHeight="1" x14ac:dyDescent="0.3">
      <c r="A471" s="68" t="s">
        <v>203</v>
      </c>
      <c r="B471" s="43" t="s">
        <v>1111</v>
      </c>
      <c r="C471" s="1">
        <v>20</v>
      </c>
      <c r="D471" s="1">
        <v>20</v>
      </c>
      <c r="E471" s="2">
        <f t="shared" si="42"/>
        <v>0</v>
      </c>
      <c r="F471" s="2">
        <f t="shared" si="43"/>
        <v>1</v>
      </c>
      <c r="G471" s="2">
        <f t="shared" si="44"/>
        <v>1</v>
      </c>
      <c r="H471" s="1">
        <v>20</v>
      </c>
      <c r="I471" s="1">
        <v>20</v>
      </c>
      <c r="J471" s="2">
        <f t="shared" si="45"/>
        <v>0</v>
      </c>
      <c r="K471" s="2">
        <f t="shared" si="46"/>
        <v>1</v>
      </c>
      <c r="L471" s="2">
        <f t="shared" si="47"/>
        <v>1</v>
      </c>
    </row>
    <row r="472" spans="1:12" ht="15" customHeight="1" x14ac:dyDescent="0.3">
      <c r="A472" s="69"/>
      <c r="B472" s="43" t="s">
        <v>209</v>
      </c>
      <c r="C472" s="1">
        <v>20</v>
      </c>
      <c r="D472" s="1">
        <v>20</v>
      </c>
      <c r="E472" s="2">
        <f t="shared" si="42"/>
        <v>0</v>
      </c>
      <c r="F472" s="2">
        <f t="shared" si="43"/>
        <v>1</v>
      </c>
      <c r="G472" s="2">
        <f t="shared" si="44"/>
        <v>1</v>
      </c>
      <c r="H472" s="1">
        <v>20</v>
      </c>
      <c r="I472" s="1">
        <v>20</v>
      </c>
      <c r="J472" s="2">
        <f t="shared" si="45"/>
        <v>0</v>
      </c>
      <c r="K472" s="2">
        <f t="shared" si="46"/>
        <v>1</v>
      </c>
      <c r="L472" s="2">
        <f t="shared" si="47"/>
        <v>1</v>
      </c>
    </row>
    <row r="473" spans="1:12" ht="15" customHeight="1" x14ac:dyDescent="0.3">
      <c r="A473" s="69"/>
      <c r="B473" s="43" t="s">
        <v>1039</v>
      </c>
      <c r="C473" s="1">
        <v>20</v>
      </c>
      <c r="D473" s="1">
        <v>20</v>
      </c>
      <c r="E473" s="2">
        <f t="shared" si="42"/>
        <v>0</v>
      </c>
      <c r="F473" s="2">
        <f t="shared" si="43"/>
        <v>1</v>
      </c>
      <c r="G473" s="2">
        <f t="shared" si="44"/>
        <v>1</v>
      </c>
      <c r="H473" s="1">
        <v>20</v>
      </c>
      <c r="I473" s="1">
        <v>20</v>
      </c>
      <c r="J473" s="2">
        <f t="shared" si="45"/>
        <v>0</v>
      </c>
      <c r="K473" s="2">
        <f t="shared" si="46"/>
        <v>1</v>
      </c>
      <c r="L473" s="2">
        <f t="shared" si="47"/>
        <v>1</v>
      </c>
    </row>
    <row r="474" spans="1:12" ht="15" customHeight="1" x14ac:dyDescent="0.3">
      <c r="A474" s="69"/>
      <c r="B474" s="43" t="s">
        <v>62</v>
      </c>
      <c r="C474" s="1">
        <v>20</v>
      </c>
      <c r="D474" s="1">
        <v>20</v>
      </c>
      <c r="E474" s="2">
        <f t="shared" si="42"/>
        <v>0</v>
      </c>
      <c r="F474" s="2">
        <f t="shared" si="43"/>
        <v>1</v>
      </c>
      <c r="G474" s="2">
        <f t="shared" si="44"/>
        <v>1</v>
      </c>
      <c r="H474" s="1">
        <v>20</v>
      </c>
      <c r="I474" s="1">
        <v>20</v>
      </c>
      <c r="J474" s="2">
        <f t="shared" si="45"/>
        <v>0</v>
      </c>
      <c r="K474" s="2">
        <f t="shared" si="46"/>
        <v>1</v>
      </c>
      <c r="L474" s="2">
        <f t="shared" si="47"/>
        <v>1</v>
      </c>
    </row>
    <row r="475" spans="1:12" ht="15" customHeight="1" x14ac:dyDescent="0.3">
      <c r="A475" s="69"/>
      <c r="B475" s="43" t="s">
        <v>1129</v>
      </c>
      <c r="C475" s="1">
        <v>20</v>
      </c>
      <c r="D475" s="1">
        <v>20</v>
      </c>
      <c r="E475" s="2">
        <f t="shared" si="42"/>
        <v>0</v>
      </c>
      <c r="F475" s="2">
        <f t="shared" si="43"/>
        <v>1</v>
      </c>
      <c r="G475" s="2">
        <f t="shared" si="44"/>
        <v>1</v>
      </c>
      <c r="H475" s="1">
        <v>20</v>
      </c>
      <c r="I475" s="1">
        <v>20</v>
      </c>
      <c r="J475" s="2">
        <f t="shared" si="45"/>
        <v>0</v>
      </c>
      <c r="K475" s="2">
        <f t="shared" si="46"/>
        <v>1</v>
      </c>
      <c r="L475" s="2">
        <f t="shared" si="47"/>
        <v>1</v>
      </c>
    </row>
    <row r="476" spans="1:12" ht="15" customHeight="1" x14ac:dyDescent="0.3">
      <c r="A476" s="66" t="s">
        <v>275</v>
      </c>
      <c r="B476" s="67"/>
      <c r="C476" s="1">
        <v>20</v>
      </c>
      <c r="D476" s="1">
        <v>20</v>
      </c>
      <c r="E476" s="2">
        <f t="shared" si="42"/>
        <v>0</v>
      </c>
      <c r="F476" s="2">
        <f t="shared" si="43"/>
        <v>1</v>
      </c>
      <c r="G476" s="2">
        <f t="shared" si="44"/>
        <v>1</v>
      </c>
      <c r="H476" s="1">
        <v>20</v>
      </c>
      <c r="I476" s="1">
        <v>20</v>
      </c>
      <c r="J476" s="2">
        <f t="shared" si="45"/>
        <v>0</v>
      </c>
      <c r="K476" s="2">
        <f t="shared" si="46"/>
        <v>1</v>
      </c>
      <c r="L476" s="2">
        <f t="shared" si="47"/>
        <v>1</v>
      </c>
    </row>
    <row r="477" spans="1:12" ht="15" customHeight="1" x14ac:dyDescent="0.3">
      <c r="A477" s="68" t="s">
        <v>1305</v>
      </c>
      <c r="B477" s="43" t="s">
        <v>1108</v>
      </c>
      <c r="C477" s="1">
        <v>20</v>
      </c>
      <c r="D477" s="1">
        <v>20</v>
      </c>
      <c r="E477" s="2">
        <f t="shared" si="42"/>
        <v>0</v>
      </c>
      <c r="F477" s="2">
        <f t="shared" si="43"/>
        <v>1</v>
      </c>
      <c r="G477" s="2">
        <f t="shared" si="44"/>
        <v>1</v>
      </c>
      <c r="H477" s="1">
        <v>20</v>
      </c>
      <c r="I477" s="1">
        <v>20</v>
      </c>
      <c r="J477" s="2">
        <f t="shared" si="45"/>
        <v>0</v>
      </c>
      <c r="K477" s="2">
        <f t="shared" si="46"/>
        <v>1</v>
      </c>
      <c r="L477" s="2">
        <f t="shared" si="47"/>
        <v>1</v>
      </c>
    </row>
    <row r="478" spans="1:12" ht="15" customHeight="1" x14ac:dyDescent="0.3">
      <c r="A478" s="69"/>
      <c r="B478" s="43" t="s">
        <v>1109</v>
      </c>
      <c r="C478" s="1">
        <v>20</v>
      </c>
      <c r="D478" s="1">
        <v>20</v>
      </c>
      <c r="E478" s="2">
        <f t="shared" si="42"/>
        <v>0</v>
      </c>
      <c r="F478" s="2">
        <f t="shared" si="43"/>
        <v>1</v>
      </c>
      <c r="G478" s="2">
        <f t="shared" si="44"/>
        <v>1</v>
      </c>
      <c r="H478" s="1">
        <v>20</v>
      </c>
      <c r="I478" s="1">
        <v>20</v>
      </c>
      <c r="J478" s="2">
        <f t="shared" si="45"/>
        <v>0</v>
      </c>
      <c r="K478" s="2">
        <f t="shared" si="46"/>
        <v>1</v>
      </c>
      <c r="L478" s="2">
        <f t="shared" si="47"/>
        <v>1</v>
      </c>
    </row>
    <row r="479" spans="1:12" ht="15" customHeight="1" x14ac:dyDescent="0.3">
      <c r="A479" s="66" t="s">
        <v>1324</v>
      </c>
      <c r="B479" s="67"/>
      <c r="C479" s="1">
        <v>20</v>
      </c>
      <c r="D479" s="1">
        <v>20</v>
      </c>
      <c r="E479" s="2">
        <f t="shared" si="42"/>
        <v>0</v>
      </c>
      <c r="F479" s="2">
        <f t="shared" si="43"/>
        <v>1</v>
      </c>
      <c r="G479" s="2">
        <f t="shared" si="44"/>
        <v>1</v>
      </c>
      <c r="H479" s="1">
        <v>20</v>
      </c>
      <c r="I479" s="1">
        <v>20</v>
      </c>
      <c r="J479" s="2">
        <f t="shared" si="45"/>
        <v>0</v>
      </c>
      <c r="K479" s="2">
        <f t="shared" si="46"/>
        <v>1</v>
      </c>
      <c r="L479" s="2">
        <f t="shared" si="47"/>
        <v>1</v>
      </c>
    </row>
    <row r="480" spans="1:12" ht="15" customHeight="1" x14ac:dyDescent="0.3">
      <c r="A480" s="48" t="s">
        <v>184</v>
      </c>
      <c r="B480" s="43" t="s">
        <v>72</v>
      </c>
      <c r="C480" s="1">
        <v>20</v>
      </c>
      <c r="D480" s="1">
        <v>20</v>
      </c>
      <c r="E480" s="2">
        <f t="shared" si="42"/>
        <v>0</v>
      </c>
      <c r="F480" s="2">
        <f t="shared" si="43"/>
        <v>1</v>
      </c>
      <c r="G480" s="2">
        <f t="shared" si="44"/>
        <v>1</v>
      </c>
      <c r="H480" s="1">
        <v>20</v>
      </c>
      <c r="I480" s="1">
        <v>20</v>
      </c>
      <c r="J480" s="2">
        <f t="shared" si="45"/>
        <v>0</v>
      </c>
      <c r="K480" s="2">
        <f t="shared" si="46"/>
        <v>1</v>
      </c>
      <c r="L480" s="2">
        <f t="shared" si="47"/>
        <v>1</v>
      </c>
    </row>
    <row r="481" spans="1:12" ht="15" customHeight="1" x14ac:dyDescent="0.3">
      <c r="A481" s="66" t="s">
        <v>899</v>
      </c>
      <c r="B481" s="67"/>
      <c r="C481" s="1">
        <v>20</v>
      </c>
      <c r="D481" s="1">
        <v>20</v>
      </c>
      <c r="E481" s="2">
        <f t="shared" si="42"/>
        <v>0</v>
      </c>
      <c r="F481" s="2">
        <f t="shared" si="43"/>
        <v>1</v>
      </c>
      <c r="G481" s="2">
        <f t="shared" si="44"/>
        <v>1</v>
      </c>
      <c r="H481" s="1">
        <v>20</v>
      </c>
      <c r="I481" s="1">
        <v>20</v>
      </c>
      <c r="J481" s="2">
        <f t="shared" si="45"/>
        <v>0</v>
      </c>
      <c r="K481" s="2">
        <f t="shared" si="46"/>
        <v>1</v>
      </c>
      <c r="L481" s="2">
        <f t="shared" si="47"/>
        <v>1</v>
      </c>
    </row>
    <row r="482" spans="1:12" ht="15" customHeight="1" x14ac:dyDescent="0.3">
      <c r="A482" s="48" t="s">
        <v>803</v>
      </c>
      <c r="B482" s="43" t="s">
        <v>54</v>
      </c>
      <c r="C482" s="1">
        <v>20</v>
      </c>
      <c r="D482" s="1">
        <v>20</v>
      </c>
      <c r="E482" s="2">
        <f t="shared" si="42"/>
        <v>0</v>
      </c>
      <c r="F482" s="2">
        <f t="shared" si="43"/>
        <v>1</v>
      </c>
      <c r="G482" s="2">
        <f t="shared" si="44"/>
        <v>1</v>
      </c>
      <c r="H482" s="1">
        <v>20</v>
      </c>
      <c r="I482" s="1">
        <v>20</v>
      </c>
      <c r="J482" s="2">
        <f t="shared" si="45"/>
        <v>0</v>
      </c>
      <c r="K482" s="2">
        <f t="shared" si="46"/>
        <v>1</v>
      </c>
      <c r="L482" s="2">
        <f t="shared" si="47"/>
        <v>1</v>
      </c>
    </row>
    <row r="483" spans="1:12" ht="15" customHeight="1" x14ac:dyDescent="0.3">
      <c r="A483" s="66" t="s">
        <v>816</v>
      </c>
      <c r="B483" s="67"/>
      <c r="C483" s="1">
        <v>20</v>
      </c>
      <c r="D483" s="1">
        <v>20</v>
      </c>
      <c r="E483" s="2">
        <f t="shared" si="42"/>
        <v>0</v>
      </c>
      <c r="F483" s="2">
        <f t="shared" si="43"/>
        <v>1</v>
      </c>
      <c r="G483" s="2">
        <f t="shared" si="44"/>
        <v>1</v>
      </c>
      <c r="H483" s="1">
        <v>20</v>
      </c>
      <c r="I483" s="1">
        <v>20</v>
      </c>
      <c r="J483" s="2">
        <f t="shared" si="45"/>
        <v>0</v>
      </c>
      <c r="K483" s="2">
        <f t="shared" si="46"/>
        <v>1</v>
      </c>
      <c r="L483" s="2">
        <f t="shared" si="47"/>
        <v>1</v>
      </c>
    </row>
    <row r="484" spans="1:12" ht="15" customHeight="1" x14ac:dyDescent="0.3">
      <c r="A484" s="68" t="s">
        <v>182</v>
      </c>
      <c r="B484" s="43" t="s">
        <v>213</v>
      </c>
      <c r="C484" s="1">
        <v>20</v>
      </c>
      <c r="D484" s="1">
        <v>20</v>
      </c>
      <c r="E484" s="2">
        <f t="shared" si="42"/>
        <v>0</v>
      </c>
      <c r="F484" s="2">
        <f t="shared" si="43"/>
        <v>1</v>
      </c>
      <c r="G484" s="2">
        <f t="shared" si="44"/>
        <v>1</v>
      </c>
      <c r="H484" s="1">
        <v>20</v>
      </c>
      <c r="I484" s="1">
        <v>20</v>
      </c>
      <c r="J484" s="2">
        <f t="shared" si="45"/>
        <v>0</v>
      </c>
      <c r="K484" s="2">
        <f t="shared" si="46"/>
        <v>1</v>
      </c>
      <c r="L484" s="2">
        <f t="shared" si="47"/>
        <v>1</v>
      </c>
    </row>
    <row r="485" spans="1:12" ht="15" customHeight="1" x14ac:dyDescent="0.3">
      <c r="A485" s="69"/>
      <c r="B485" s="43" t="s">
        <v>211</v>
      </c>
      <c r="C485" s="1">
        <v>20</v>
      </c>
      <c r="D485" s="1">
        <v>20</v>
      </c>
      <c r="E485" s="2">
        <f t="shared" si="42"/>
        <v>0</v>
      </c>
      <c r="F485" s="2">
        <f t="shared" si="43"/>
        <v>1</v>
      </c>
      <c r="G485" s="2">
        <f t="shared" si="44"/>
        <v>1</v>
      </c>
      <c r="H485" s="1">
        <v>20</v>
      </c>
      <c r="I485" s="1">
        <v>20</v>
      </c>
      <c r="J485" s="2">
        <f t="shared" si="45"/>
        <v>0</v>
      </c>
      <c r="K485" s="2">
        <f t="shared" si="46"/>
        <v>1</v>
      </c>
      <c r="L485" s="2">
        <f t="shared" si="47"/>
        <v>1</v>
      </c>
    </row>
    <row r="486" spans="1:12" ht="15" customHeight="1" x14ac:dyDescent="0.3">
      <c r="A486" s="69"/>
      <c r="B486" s="43" t="s">
        <v>1407</v>
      </c>
      <c r="C486" s="1">
        <v>20</v>
      </c>
      <c r="D486" s="1">
        <v>20</v>
      </c>
      <c r="E486" s="2">
        <f t="shared" si="42"/>
        <v>0</v>
      </c>
      <c r="F486" s="2">
        <f t="shared" si="43"/>
        <v>1</v>
      </c>
      <c r="G486" s="2">
        <f t="shared" si="44"/>
        <v>1</v>
      </c>
      <c r="H486" s="1">
        <v>20</v>
      </c>
      <c r="I486" s="1">
        <v>20</v>
      </c>
      <c r="J486" s="2">
        <f t="shared" si="45"/>
        <v>0</v>
      </c>
      <c r="K486" s="2">
        <f t="shared" si="46"/>
        <v>1</v>
      </c>
      <c r="L486" s="2">
        <f t="shared" si="47"/>
        <v>1</v>
      </c>
    </row>
    <row r="487" spans="1:12" ht="15" customHeight="1" x14ac:dyDescent="0.3">
      <c r="A487" s="69"/>
      <c r="B487" s="43" t="s">
        <v>1129</v>
      </c>
      <c r="C487" s="1">
        <v>20</v>
      </c>
      <c r="D487" s="1">
        <v>20</v>
      </c>
      <c r="E487" s="2">
        <f t="shared" si="42"/>
        <v>0</v>
      </c>
      <c r="F487" s="2">
        <f t="shared" si="43"/>
        <v>1</v>
      </c>
      <c r="G487" s="2">
        <f t="shared" si="44"/>
        <v>1</v>
      </c>
      <c r="H487" s="1">
        <v>20</v>
      </c>
      <c r="I487" s="1">
        <v>20</v>
      </c>
      <c r="J487" s="2">
        <f t="shared" si="45"/>
        <v>0</v>
      </c>
      <c r="K487" s="2">
        <f t="shared" si="46"/>
        <v>1</v>
      </c>
      <c r="L487" s="2">
        <f t="shared" si="47"/>
        <v>1</v>
      </c>
    </row>
    <row r="488" spans="1:12" ht="15" customHeight="1" x14ac:dyDescent="0.3">
      <c r="A488" s="66" t="s">
        <v>282</v>
      </c>
      <c r="B488" s="67"/>
      <c r="C488" s="1">
        <v>20</v>
      </c>
      <c r="D488" s="1">
        <v>20</v>
      </c>
      <c r="E488" s="2">
        <f t="shared" si="42"/>
        <v>0</v>
      </c>
      <c r="F488" s="2">
        <f t="shared" si="43"/>
        <v>1</v>
      </c>
      <c r="G488" s="2">
        <f t="shared" si="44"/>
        <v>1</v>
      </c>
      <c r="H488" s="1">
        <v>20</v>
      </c>
      <c r="I488" s="1">
        <v>20</v>
      </c>
      <c r="J488" s="2">
        <f t="shared" si="45"/>
        <v>0</v>
      </c>
      <c r="K488" s="2">
        <f t="shared" si="46"/>
        <v>1</v>
      </c>
      <c r="L488" s="2">
        <f t="shared" si="47"/>
        <v>1</v>
      </c>
    </row>
    <row r="489" spans="1:12" ht="15" customHeight="1" x14ac:dyDescent="0.3">
      <c r="A489" s="68" t="s">
        <v>1121</v>
      </c>
      <c r="B489" s="43" t="s">
        <v>209</v>
      </c>
      <c r="C489" s="1">
        <v>20</v>
      </c>
      <c r="D489" s="1">
        <v>20</v>
      </c>
      <c r="E489" s="2">
        <f t="shared" si="42"/>
        <v>0</v>
      </c>
      <c r="F489" s="2">
        <f t="shared" si="43"/>
        <v>1</v>
      </c>
      <c r="G489" s="2">
        <f t="shared" si="44"/>
        <v>1</v>
      </c>
      <c r="H489" s="1">
        <v>20</v>
      </c>
      <c r="I489" s="1">
        <v>20</v>
      </c>
      <c r="J489" s="2">
        <f t="shared" si="45"/>
        <v>0</v>
      </c>
      <c r="K489" s="2">
        <f t="shared" si="46"/>
        <v>1</v>
      </c>
      <c r="L489" s="2">
        <f t="shared" si="47"/>
        <v>1</v>
      </c>
    </row>
    <row r="490" spans="1:12" ht="15" customHeight="1" x14ac:dyDescent="0.3">
      <c r="A490" s="69"/>
      <c r="B490" s="43" t="s">
        <v>1129</v>
      </c>
      <c r="C490" s="1">
        <v>20</v>
      </c>
      <c r="D490" s="1">
        <v>20</v>
      </c>
      <c r="E490" s="2">
        <f t="shared" si="42"/>
        <v>0</v>
      </c>
      <c r="F490" s="2">
        <f t="shared" si="43"/>
        <v>1</v>
      </c>
      <c r="G490" s="2">
        <f t="shared" si="44"/>
        <v>1</v>
      </c>
      <c r="H490" s="1">
        <v>20</v>
      </c>
      <c r="I490" s="1">
        <v>20</v>
      </c>
      <c r="J490" s="2">
        <f t="shared" si="45"/>
        <v>0</v>
      </c>
      <c r="K490" s="2">
        <f t="shared" si="46"/>
        <v>1</v>
      </c>
      <c r="L490" s="2">
        <f t="shared" si="47"/>
        <v>1</v>
      </c>
    </row>
    <row r="491" spans="1:12" ht="15" customHeight="1" x14ac:dyDescent="0.3">
      <c r="A491" s="66" t="s">
        <v>1159</v>
      </c>
      <c r="B491" s="67"/>
      <c r="C491" s="1">
        <v>20</v>
      </c>
      <c r="D491" s="1">
        <v>20</v>
      </c>
      <c r="E491" s="2">
        <f t="shared" si="42"/>
        <v>0</v>
      </c>
      <c r="F491" s="2">
        <f t="shared" si="43"/>
        <v>1</v>
      </c>
      <c r="G491" s="2">
        <f t="shared" si="44"/>
        <v>1</v>
      </c>
      <c r="H491" s="1">
        <v>20</v>
      </c>
      <c r="I491" s="1">
        <v>20</v>
      </c>
      <c r="J491" s="2">
        <f t="shared" si="45"/>
        <v>0</v>
      </c>
      <c r="K491" s="2">
        <f t="shared" si="46"/>
        <v>1</v>
      </c>
      <c r="L491" s="2">
        <f t="shared" si="47"/>
        <v>1</v>
      </c>
    </row>
    <row r="492" spans="1:12" ht="15" customHeight="1" x14ac:dyDescent="0.3">
      <c r="A492" s="48" t="s">
        <v>1114</v>
      </c>
      <c r="B492" s="43" t="s">
        <v>1136</v>
      </c>
      <c r="C492" s="1">
        <v>20</v>
      </c>
      <c r="D492" s="1">
        <v>20</v>
      </c>
      <c r="E492" s="2">
        <f t="shared" si="42"/>
        <v>0</v>
      </c>
      <c r="F492" s="2">
        <f t="shared" si="43"/>
        <v>1</v>
      </c>
      <c r="G492" s="2">
        <f t="shared" si="44"/>
        <v>1</v>
      </c>
      <c r="H492" s="1">
        <v>20</v>
      </c>
      <c r="I492" s="1">
        <v>20</v>
      </c>
      <c r="J492" s="2">
        <f t="shared" si="45"/>
        <v>0</v>
      </c>
      <c r="K492" s="2">
        <f t="shared" si="46"/>
        <v>1</v>
      </c>
      <c r="L492" s="2">
        <f t="shared" si="47"/>
        <v>1</v>
      </c>
    </row>
    <row r="493" spans="1:12" ht="15" customHeight="1" x14ac:dyDescent="0.3">
      <c r="A493" s="66" t="s">
        <v>1150</v>
      </c>
      <c r="B493" s="67"/>
      <c r="C493" s="1">
        <v>20</v>
      </c>
      <c r="D493" s="1">
        <v>20</v>
      </c>
      <c r="E493" s="2">
        <f t="shared" si="42"/>
        <v>0</v>
      </c>
      <c r="F493" s="2">
        <f t="shared" si="43"/>
        <v>1</v>
      </c>
      <c r="G493" s="2">
        <f t="shared" si="44"/>
        <v>1</v>
      </c>
      <c r="H493" s="1">
        <v>20</v>
      </c>
      <c r="I493" s="1">
        <v>20</v>
      </c>
      <c r="J493" s="2">
        <f t="shared" si="45"/>
        <v>0</v>
      </c>
      <c r="K493" s="2">
        <f t="shared" si="46"/>
        <v>1</v>
      </c>
      <c r="L493" s="2">
        <f t="shared" si="47"/>
        <v>1</v>
      </c>
    </row>
    <row r="494" spans="1:12" ht="15" customHeight="1" x14ac:dyDescent="0.3">
      <c r="A494" s="48" t="s">
        <v>688</v>
      </c>
      <c r="B494" s="43" t="s">
        <v>1097</v>
      </c>
      <c r="C494" s="1">
        <v>20</v>
      </c>
      <c r="D494" s="1">
        <v>20</v>
      </c>
      <c r="E494" s="2">
        <f t="shared" si="42"/>
        <v>0</v>
      </c>
      <c r="F494" s="2">
        <f t="shared" si="43"/>
        <v>1</v>
      </c>
      <c r="G494" s="2">
        <f t="shared" si="44"/>
        <v>1</v>
      </c>
      <c r="H494" s="1">
        <v>20</v>
      </c>
      <c r="I494" s="1">
        <v>20</v>
      </c>
      <c r="J494" s="2">
        <f t="shared" si="45"/>
        <v>0</v>
      </c>
      <c r="K494" s="2">
        <f t="shared" si="46"/>
        <v>1</v>
      </c>
      <c r="L494" s="2">
        <f t="shared" si="47"/>
        <v>1</v>
      </c>
    </row>
    <row r="495" spans="1:12" ht="15" customHeight="1" x14ac:dyDescent="0.3">
      <c r="A495" s="66" t="s">
        <v>1000</v>
      </c>
      <c r="B495" s="67"/>
      <c r="C495" s="1">
        <v>20</v>
      </c>
      <c r="D495" s="1">
        <v>20</v>
      </c>
      <c r="E495" s="2">
        <f t="shared" si="42"/>
        <v>0</v>
      </c>
      <c r="F495" s="2">
        <f t="shared" si="43"/>
        <v>1</v>
      </c>
      <c r="G495" s="2">
        <f t="shared" si="44"/>
        <v>1</v>
      </c>
      <c r="H495" s="1">
        <v>20</v>
      </c>
      <c r="I495" s="1">
        <v>20</v>
      </c>
      <c r="J495" s="2">
        <f t="shared" si="45"/>
        <v>0</v>
      </c>
      <c r="K495" s="2">
        <f t="shared" si="46"/>
        <v>1</v>
      </c>
      <c r="L495" s="2">
        <f t="shared" si="47"/>
        <v>1</v>
      </c>
    </row>
    <row r="496" spans="1:12" ht="15" customHeight="1" x14ac:dyDescent="0.3">
      <c r="A496" s="48" t="s">
        <v>1299</v>
      </c>
      <c r="B496" s="43" t="s">
        <v>1111</v>
      </c>
      <c r="C496" s="1">
        <v>20</v>
      </c>
      <c r="D496" s="1">
        <v>20</v>
      </c>
      <c r="E496" s="2">
        <f t="shared" si="42"/>
        <v>0</v>
      </c>
      <c r="F496" s="2">
        <f t="shared" si="43"/>
        <v>1</v>
      </c>
      <c r="G496" s="2">
        <f t="shared" si="44"/>
        <v>1</v>
      </c>
      <c r="H496" s="1">
        <v>20</v>
      </c>
      <c r="I496" s="1">
        <v>20</v>
      </c>
      <c r="J496" s="2">
        <f t="shared" si="45"/>
        <v>0</v>
      </c>
      <c r="K496" s="2">
        <f t="shared" si="46"/>
        <v>1</v>
      </c>
      <c r="L496" s="2">
        <f t="shared" si="47"/>
        <v>1</v>
      </c>
    </row>
    <row r="497" spans="1:12" ht="15" customHeight="1" x14ac:dyDescent="0.3">
      <c r="A497" s="66" t="s">
        <v>1326</v>
      </c>
      <c r="B497" s="67"/>
      <c r="C497" s="1">
        <v>20</v>
      </c>
      <c r="D497" s="1">
        <v>20</v>
      </c>
      <c r="E497" s="2">
        <f t="shared" si="42"/>
        <v>0</v>
      </c>
      <c r="F497" s="2">
        <f t="shared" si="43"/>
        <v>1</v>
      </c>
      <c r="G497" s="2">
        <f t="shared" si="44"/>
        <v>1</v>
      </c>
      <c r="H497" s="1">
        <v>20</v>
      </c>
      <c r="I497" s="1">
        <v>20</v>
      </c>
      <c r="J497" s="2">
        <f t="shared" si="45"/>
        <v>0</v>
      </c>
      <c r="K497" s="2">
        <f t="shared" si="46"/>
        <v>1</v>
      </c>
      <c r="L497" s="2">
        <f t="shared" si="47"/>
        <v>1</v>
      </c>
    </row>
    <row r="498" spans="1:12" ht="15" customHeight="1" x14ac:dyDescent="0.3">
      <c r="A498" s="48" t="s">
        <v>207</v>
      </c>
      <c r="B498" s="43" t="s">
        <v>1129</v>
      </c>
      <c r="C498" s="1">
        <v>20</v>
      </c>
      <c r="D498" s="1">
        <v>20</v>
      </c>
      <c r="E498" s="2">
        <f t="shared" si="42"/>
        <v>0</v>
      </c>
      <c r="F498" s="2">
        <f t="shared" si="43"/>
        <v>1</v>
      </c>
      <c r="G498" s="2">
        <f t="shared" si="44"/>
        <v>1</v>
      </c>
      <c r="H498" s="1">
        <v>20</v>
      </c>
      <c r="I498" s="1">
        <v>20</v>
      </c>
      <c r="J498" s="2">
        <f t="shared" si="45"/>
        <v>0</v>
      </c>
      <c r="K498" s="2">
        <f t="shared" si="46"/>
        <v>1</v>
      </c>
      <c r="L498" s="2">
        <f t="shared" si="47"/>
        <v>1</v>
      </c>
    </row>
    <row r="499" spans="1:12" ht="15" customHeight="1" x14ac:dyDescent="0.3">
      <c r="A499" s="66" t="s">
        <v>286</v>
      </c>
      <c r="B499" s="67"/>
      <c r="C499" s="1">
        <v>20</v>
      </c>
      <c r="D499" s="1">
        <v>20</v>
      </c>
      <c r="E499" s="2">
        <f t="shared" si="42"/>
        <v>0</v>
      </c>
      <c r="F499" s="2">
        <f t="shared" si="43"/>
        <v>1</v>
      </c>
      <c r="G499" s="2">
        <f t="shared" si="44"/>
        <v>1</v>
      </c>
      <c r="H499" s="1">
        <v>20</v>
      </c>
      <c r="I499" s="1">
        <v>20</v>
      </c>
      <c r="J499" s="2">
        <f t="shared" si="45"/>
        <v>0</v>
      </c>
      <c r="K499" s="2">
        <f t="shared" si="46"/>
        <v>1</v>
      </c>
      <c r="L499" s="2">
        <f t="shared" si="47"/>
        <v>1</v>
      </c>
    </row>
    <row r="500" spans="1:12" ht="15" customHeight="1" x14ac:dyDescent="0.3">
      <c r="A500" s="48" t="s">
        <v>166</v>
      </c>
      <c r="B500" s="43" t="s">
        <v>195</v>
      </c>
      <c r="C500" s="1">
        <v>20</v>
      </c>
      <c r="D500" s="1">
        <v>20</v>
      </c>
      <c r="E500" s="2">
        <f t="shared" si="42"/>
        <v>0</v>
      </c>
      <c r="F500" s="2">
        <f t="shared" si="43"/>
        <v>1</v>
      </c>
      <c r="G500" s="2">
        <f t="shared" si="44"/>
        <v>1</v>
      </c>
      <c r="H500" s="1">
        <v>20</v>
      </c>
      <c r="I500" s="1">
        <v>20</v>
      </c>
      <c r="J500" s="2">
        <f t="shared" si="45"/>
        <v>0</v>
      </c>
      <c r="K500" s="2">
        <f t="shared" si="46"/>
        <v>1</v>
      </c>
      <c r="L500" s="2">
        <f t="shared" si="47"/>
        <v>1</v>
      </c>
    </row>
    <row r="501" spans="1:12" ht="15" customHeight="1" x14ac:dyDescent="0.3">
      <c r="A501" s="66" t="s">
        <v>284</v>
      </c>
      <c r="B501" s="67"/>
      <c r="C501" s="1">
        <v>20</v>
      </c>
      <c r="D501" s="1">
        <v>20</v>
      </c>
      <c r="E501" s="2">
        <f t="shared" si="42"/>
        <v>0</v>
      </c>
      <c r="F501" s="2">
        <f t="shared" si="43"/>
        <v>1</v>
      </c>
      <c r="G501" s="2">
        <f t="shared" si="44"/>
        <v>1</v>
      </c>
      <c r="H501" s="1">
        <v>20</v>
      </c>
      <c r="I501" s="1">
        <v>20</v>
      </c>
      <c r="J501" s="2">
        <f t="shared" si="45"/>
        <v>0</v>
      </c>
      <c r="K501" s="2">
        <f t="shared" si="46"/>
        <v>1</v>
      </c>
      <c r="L501" s="2">
        <f t="shared" si="47"/>
        <v>1</v>
      </c>
    </row>
    <row r="502" spans="1:12" ht="15" customHeight="1" x14ac:dyDescent="0.3">
      <c r="A502" s="48" t="s">
        <v>186</v>
      </c>
      <c r="B502" s="43" t="s">
        <v>62</v>
      </c>
      <c r="C502" s="1">
        <v>20</v>
      </c>
      <c r="D502" s="1">
        <v>20</v>
      </c>
      <c r="E502" s="2">
        <f t="shared" si="42"/>
        <v>0</v>
      </c>
      <c r="F502" s="2">
        <f t="shared" si="43"/>
        <v>1</v>
      </c>
      <c r="G502" s="2">
        <f t="shared" si="44"/>
        <v>1</v>
      </c>
      <c r="H502" s="1">
        <v>20</v>
      </c>
      <c r="I502" s="1">
        <v>20</v>
      </c>
      <c r="J502" s="2">
        <f t="shared" si="45"/>
        <v>0</v>
      </c>
      <c r="K502" s="2">
        <f t="shared" si="46"/>
        <v>1</v>
      </c>
      <c r="L502" s="2">
        <f t="shared" si="47"/>
        <v>1</v>
      </c>
    </row>
    <row r="503" spans="1:12" ht="15" customHeight="1" x14ac:dyDescent="0.3">
      <c r="A503" s="66" t="s">
        <v>1375</v>
      </c>
      <c r="B503" s="67"/>
      <c r="C503" s="1">
        <v>20</v>
      </c>
      <c r="D503" s="1">
        <v>20</v>
      </c>
      <c r="E503" s="2">
        <f t="shared" si="42"/>
        <v>0</v>
      </c>
      <c r="F503" s="2">
        <f t="shared" si="43"/>
        <v>1</v>
      </c>
      <c r="G503" s="2">
        <f t="shared" si="44"/>
        <v>1</v>
      </c>
      <c r="H503" s="1">
        <v>20</v>
      </c>
      <c r="I503" s="1">
        <v>20</v>
      </c>
      <c r="J503" s="2">
        <f t="shared" si="45"/>
        <v>0</v>
      </c>
      <c r="K503" s="2">
        <f t="shared" si="46"/>
        <v>1</v>
      </c>
      <c r="L503" s="2">
        <f t="shared" si="47"/>
        <v>1</v>
      </c>
    </row>
    <row r="504" spans="1:12" ht="15" customHeight="1" x14ac:dyDescent="0.3">
      <c r="A504" s="48" t="s">
        <v>1117</v>
      </c>
      <c r="B504" s="43" t="s">
        <v>62</v>
      </c>
      <c r="C504" s="1">
        <v>20</v>
      </c>
      <c r="D504" s="1">
        <v>20</v>
      </c>
      <c r="E504" s="2">
        <f t="shared" si="42"/>
        <v>0</v>
      </c>
      <c r="F504" s="2">
        <f t="shared" si="43"/>
        <v>1</v>
      </c>
      <c r="G504" s="2">
        <f t="shared" si="44"/>
        <v>1</v>
      </c>
      <c r="H504" s="1">
        <v>20</v>
      </c>
      <c r="I504" s="1">
        <v>20</v>
      </c>
      <c r="J504" s="2">
        <f t="shared" si="45"/>
        <v>0</v>
      </c>
      <c r="K504" s="2">
        <f t="shared" si="46"/>
        <v>1</v>
      </c>
      <c r="L504" s="2">
        <f t="shared" si="47"/>
        <v>1</v>
      </c>
    </row>
    <row r="505" spans="1:12" ht="15" customHeight="1" x14ac:dyDescent="0.3">
      <c r="A505" s="66" t="s">
        <v>1151</v>
      </c>
      <c r="B505" s="67"/>
      <c r="C505" s="1">
        <v>20</v>
      </c>
      <c r="D505" s="1">
        <v>20</v>
      </c>
      <c r="E505" s="2">
        <f t="shared" si="42"/>
        <v>0</v>
      </c>
      <c r="F505" s="2">
        <f t="shared" si="43"/>
        <v>1</v>
      </c>
      <c r="G505" s="2">
        <f t="shared" si="44"/>
        <v>1</v>
      </c>
      <c r="H505" s="1">
        <v>20</v>
      </c>
      <c r="I505" s="1">
        <v>20</v>
      </c>
      <c r="J505" s="2">
        <f t="shared" si="45"/>
        <v>0</v>
      </c>
      <c r="K505" s="2">
        <f t="shared" si="46"/>
        <v>1</v>
      </c>
      <c r="L505" s="2">
        <f t="shared" si="47"/>
        <v>1</v>
      </c>
    </row>
    <row r="506" spans="1:12" ht="15" customHeight="1" x14ac:dyDescent="0.3">
      <c r="A506" s="48" t="s">
        <v>1412</v>
      </c>
      <c r="B506" s="43" t="s">
        <v>1400</v>
      </c>
      <c r="C506" s="1">
        <v>20</v>
      </c>
      <c r="D506" s="1">
        <v>20</v>
      </c>
      <c r="E506" s="2">
        <f t="shared" si="42"/>
        <v>0</v>
      </c>
      <c r="F506" s="2">
        <f t="shared" si="43"/>
        <v>1</v>
      </c>
      <c r="G506" s="2">
        <f t="shared" si="44"/>
        <v>1</v>
      </c>
      <c r="H506" s="1">
        <v>20</v>
      </c>
      <c r="I506" s="1">
        <v>20</v>
      </c>
      <c r="J506" s="2">
        <f t="shared" si="45"/>
        <v>0</v>
      </c>
      <c r="K506" s="2">
        <f t="shared" si="46"/>
        <v>1</v>
      </c>
      <c r="L506" s="2">
        <f t="shared" si="47"/>
        <v>1</v>
      </c>
    </row>
    <row r="507" spans="1:12" ht="15" customHeight="1" x14ac:dyDescent="0.3">
      <c r="A507" s="66" t="s">
        <v>1416</v>
      </c>
      <c r="B507" s="67"/>
      <c r="C507" s="1">
        <v>20</v>
      </c>
      <c r="D507" s="1">
        <v>20</v>
      </c>
      <c r="E507" s="2">
        <f t="shared" si="42"/>
        <v>0</v>
      </c>
      <c r="F507" s="2">
        <f t="shared" si="43"/>
        <v>1</v>
      </c>
      <c r="G507" s="2">
        <f t="shared" si="44"/>
        <v>1</v>
      </c>
      <c r="H507" s="1">
        <v>20</v>
      </c>
      <c r="I507" s="1">
        <v>20</v>
      </c>
      <c r="J507" s="2">
        <f t="shared" si="45"/>
        <v>0</v>
      </c>
      <c r="K507" s="2">
        <f t="shared" si="46"/>
        <v>1</v>
      </c>
      <c r="L507" s="2">
        <f t="shared" si="47"/>
        <v>1</v>
      </c>
    </row>
    <row r="508" spans="1:12" ht="15" customHeight="1" x14ac:dyDescent="0.3">
      <c r="A508" s="48" t="s">
        <v>1119</v>
      </c>
      <c r="B508" s="43" t="s">
        <v>62</v>
      </c>
      <c r="C508" s="1">
        <v>20</v>
      </c>
      <c r="D508" s="1">
        <v>20</v>
      </c>
      <c r="E508" s="2">
        <f t="shared" si="42"/>
        <v>0</v>
      </c>
      <c r="F508" s="2">
        <f t="shared" si="43"/>
        <v>1</v>
      </c>
      <c r="G508" s="2">
        <f t="shared" si="44"/>
        <v>1</v>
      </c>
      <c r="H508" s="1">
        <v>20</v>
      </c>
      <c r="I508" s="1">
        <v>20</v>
      </c>
      <c r="J508" s="2">
        <f t="shared" si="45"/>
        <v>0</v>
      </c>
      <c r="K508" s="2">
        <f t="shared" si="46"/>
        <v>1</v>
      </c>
      <c r="L508" s="2">
        <f t="shared" si="47"/>
        <v>1</v>
      </c>
    </row>
    <row r="509" spans="1:12" ht="15" customHeight="1" x14ac:dyDescent="0.3">
      <c r="A509" s="66" t="s">
        <v>1153</v>
      </c>
      <c r="B509" s="67"/>
      <c r="C509" s="1">
        <v>20</v>
      </c>
      <c r="D509" s="1">
        <v>20</v>
      </c>
      <c r="E509" s="2">
        <f t="shared" si="42"/>
        <v>0</v>
      </c>
      <c r="F509" s="2">
        <f t="shared" si="43"/>
        <v>1</v>
      </c>
      <c r="G509" s="2">
        <f t="shared" si="44"/>
        <v>1</v>
      </c>
      <c r="H509" s="1">
        <v>20</v>
      </c>
      <c r="I509" s="1">
        <v>20</v>
      </c>
      <c r="J509" s="2">
        <f t="shared" si="45"/>
        <v>0</v>
      </c>
      <c r="K509" s="2">
        <f t="shared" si="46"/>
        <v>1</v>
      </c>
      <c r="L509" s="2">
        <f t="shared" si="47"/>
        <v>1</v>
      </c>
    </row>
    <row r="510" spans="1:12" ht="15" customHeight="1" x14ac:dyDescent="0.3">
      <c r="A510" s="48" t="s">
        <v>1123</v>
      </c>
      <c r="B510" s="43" t="s">
        <v>1137</v>
      </c>
      <c r="C510" s="1">
        <v>20</v>
      </c>
      <c r="D510" s="1">
        <v>20</v>
      </c>
      <c r="E510" s="2">
        <f t="shared" si="42"/>
        <v>0</v>
      </c>
      <c r="F510" s="2">
        <f t="shared" si="43"/>
        <v>1</v>
      </c>
      <c r="G510" s="2">
        <f t="shared" si="44"/>
        <v>1</v>
      </c>
      <c r="H510" s="1">
        <v>20</v>
      </c>
      <c r="I510" s="1">
        <v>20</v>
      </c>
      <c r="J510" s="2">
        <f t="shared" si="45"/>
        <v>0</v>
      </c>
      <c r="K510" s="2">
        <f t="shared" si="46"/>
        <v>1</v>
      </c>
      <c r="L510" s="2">
        <f t="shared" si="47"/>
        <v>1</v>
      </c>
    </row>
    <row r="511" spans="1:12" ht="15" customHeight="1" x14ac:dyDescent="0.3">
      <c r="A511" s="66" t="s">
        <v>1152</v>
      </c>
      <c r="B511" s="67"/>
      <c r="C511" s="1">
        <v>20</v>
      </c>
      <c r="D511" s="1">
        <v>20</v>
      </c>
      <c r="E511" s="2">
        <f t="shared" si="42"/>
        <v>0</v>
      </c>
      <c r="F511" s="2">
        <f t="shared" si="43"/>
        <v>1</v>
      </c>
      <c r="G511" s="2">
        <f t="shared" si="44"/>
        <v>1</v>
      </c>
      <c r="H511" s="1">
        <v>20</v>
      </c>
      <c r="I511" s="1">
        <v>20</v>
      </c>
      <c r="J511" s="2">
        <f t="shared" si="45"/>
        <v>0</v>
      </c>
      <c r="K511" s="2">
        <f t="shared" si="46"/>
        <v>1</v>
      </c>
      <c r="L511" s="2">
        <f t="shared" si="47"/>
        <v>1</v>
      </c>
    </row>
    <row r="512" spans="1:12" ht="15" customHeight="1" x14ac:dyDescent="0.3">
      <c r="A512" s="48" t="s">
        <v>1118</v>
      </c>
      <c r="B512" s="43" t="s">
        <v>1110</v>
      </c>
      <c r="C512" s="1">
        <v>20</v>
      </c>
      <c r="D512" s="1">
        <v>20</v>
      </c>
      <c r="E512" s="2">
        <f t="shared" si="42"/>
        <v>0</v>
      </c>
      <c r="F512" s="2">
        <f t="shared" si="43"/>
        <v>1</v>
      </c>
      <c r="G512" s="2">
        <f t="shared" si="44"/>
        <v>1</v>
      </c>
      <c r="H512" s="1">
        <v>20</v>
      </c>
      <c r="I512" s="1">
        <v>20</v>
      </c>
      <c r="J512" s="2">
        <f t="shared" si="45"/>
        <v>0</v>
      </c>
      <c r="K512" s="2">
        <f t="shared" si="46"/>
        <v>1</v>
      </c>
      <c r="L512" s="2">
        <f t="shared" si="47"/>
        <v>1</v>
      </c>
    </row>
    <row r="513" spans="1:12" ht="15" customHeight="1" x14ac:dyDescent="0.3">
      <c r="A513" s="66" t="s">
        <v>1154</v>
      </c>
      <c r="B513" s="67"/>
      <c r="C513" s="1">
        <v>20</v>
      </c>
      <c r="D513" s="1">
        <v>20</v>
      </c>
      <c r="E513" s="2">
        <f t="shared" si="42"/>
        <v>0</v>
      </c>
      <c r="F513" s="2">
        <f t="shared" si="43"/>
        <v>1</v>
      </c>
      <c r="G513" s="2">
        <f t="shared" si="44"/>
        <v>1</v>
      </c>
      <c r="H513" s="1">
        <v>20</v>
      </c>
      <c r="I513" s="1">
        <v>20</v>
      </c>
      <c r="J513" s="2">
        <f t="shared" si="45"/>
        <v>0</v>
      </c>
      <c r="K513" s="2">
        <f t="shared" si="46"/>
        <v>1</v>
      </c>
      <c r="L513" s="2">
        <f t="shared" si="47"/>
        <v>1</v>
      </c>
    </row>
    <row r="514" spans="1:12" ht="15" customHeight="1" x14ac:dyDescent="0.3">
      <c r="A514" s="48" t="s">
        <v>1115</v>
      </c>
      <c r="B514" s="43" t="s">
        <v>62</v>
      </c>
      <c r="C514" s="1">
        <v>20</v>
      </c>
      <c r="D514" s="1">
        <v>20</v>
      </c>
      <c r="E514" s="2">
        <f t="shared" si="42"/>
        <v>0</v>
      </c>
      <c r="F514" s="2">
        <f t="shared" si="43"/>
        <v>1</v>
      </c>
      <c r="G514" s="2">
        <f t="shared" si="44"/>
        <v>1</v>
      </c>
      <c r="H514" s="1">
        <v>20</v>
      </c>
      <c r="I514" s="1">
        <v>20</v>
      </c>
      <c r="J514" s="2">
        <f t="shared" si="45"/>
        <v>0</v>
      </c>
      <c r="K514" s="2">
        <f t="shared" si="46"/>
        <v>1</v>
      </c>
      <c r="L514" s="2">
        <f t="shared" si="47"/>
        <v>1</v>
      </c>
    </row>
    <row r="515" spans="1:12" ht="15" customHeight="1" x14ac:dyDescent="0.3">
      <c r="A515" s="66" t="s">
        <v>1155</v>
      </c>
      <c r="B515" s="67"/>
      <c r="C515" s="1">
        <v>20</v>
      </c>
      <c r="D515" s="1">
        <v>20</v>
      </c>
      <c r="E515" s="2">
        <f t="shared" si="42"/>
        <v>0</v>
      </c>
      <c r="F515" s="2">
        <f t="shared" si="43"/>
        <v>1</v>
      </c>
      <c r="G515" s="2">
        <f t="shared" si="44"/>
        <v>1</v>
      </c>
      <c r="H515" s="1">
        <v>20</v>
      </c>
      <c r="I515" s="1">
        <v>20</v>
      </c>
      <c r="J515" s="2">
        <f t="shared" si="45"/>
        <v>0</v>
      </c>
      <c r="K515" s="2">
        <f t="shared" si="46"/>
        <v>1</v>
      </c>
      <c r="L515" s="2">
        <f t="shared" si="47"/>
        <v>1</v>
      </c>
    </row>
    <row r="516" spans="1:12" ht="15" customHeight="1" x14ac:dyDescent="0.3">
      <c r="A516" s="48" t="s">
        <v>215</v>
      </c>
      <c r="B516" s="43" t="s">
        <v>1129</v>
      </c>
      <c r="C516" s="1">
        <v>20</v>
      </c>
      <c r="D516" s="1">
        <v>20</v>
      </c>
      <c r="E516" s="2">
        <f t="shared" si="42"/>
        <v>0</v>
      </c>
      <c r="F516" s="2">
        <f t="shared" si="43"/>
        <v>1</v>
      </c>
      <c r="G516" s="2">
        <f t="shared" si="44"/>
        <v>1</v>
      </c>
      <c r="H516" s="1">
        <v>20</v>
      </c>
      <c r="I516" s="1">
        <v>20</v>
      </c>
      <c r="J516" s="2">
        <f t="shared" si="45"/>
        <v>0</v>
      </c>
      <c r="K516" s="2">
        <f t="shared" si="46"/>
        <v>1</v>
      </c>
      <c r="L516" s="2">
        <f t="shared" si="47"/>
        <v>1</v>
      </c>
    </row>
    <row r="517" spans="1:12" ht="15" customHeight="1" x14ac:dyDescent="0.3">
      <c r="A517" s="66" t="s">
        <v>285</v>
      </c>
      <c r="B517" s="67"/>
      <c r="C517" s="1">
        <v>20</v>
      </c>
      <c r="D517" s="1">
        <v>20</v>
      </c>
      <c r="E517" s="2">
        <f t="shared" si="42"/>
        <v>0</v>
      </c>
      <c r="F517" s="2">
        <f t="shared" si="43"/>
        <v>1</v>
      </c>
      <c r="G517" s="2">
        <f t="shared" si="44"/>
        <v>1</v>
      </c>
      <c r="H517" s="1">
        <v>20</v>
      </c>
      <c r="I517" s="1">
        <v>20</v>
      </c>
      <c r="J517" s="2">
        <f t="shared" si="45"/>
        <v>0</v>
      </c>
      <c r="K517" s="2">
        <f t="shared" si="46"/>
        <v>1</v>
      </c>
      <c r="L517" s="2">
        <f t="shared" si="47"/>
        <v>1</v>
      </c>
    </row>
    <row r="518" spans="1:12" ht="15" customHeight="1" x14ac:dyDescent="0.3">
      <c r="A518" s="48" t="s">
        <v>1411</v>
      </c>
      <c r="B518" s="43" t="s">
        <v>199</v>
      </c>
      <c r="C518" s="1">
        <v>20</v>
      </c>
      <c r="D518" s="1">
        <v>20</v>
      </c>
      <c r="E518" s="2">
        <f t="shared" si="42"/>
        <v>0</v>
      </c>
      <c r="F518" s="2">
        <f t="shared" si="43"/>
        <v>1</v>
      </c>
      <c r="G518" s="2">
        <f t="shared" si="44"/>
        <v>1</v>
      </c>
      <c r="H518" s="1">
        <v>20</v>
      </c>
      <c r="I518" s="1">
        <v>20</v>
      </c>
      <c r="J518" s="2">
        <f t="shared" si="45"/>
        <v>0</v>
      </c>
      <c r="K518" s="2">
        <f t="shared" si="46"/>
        <v>1</v>
      </c>
      <c r="L518" s="2">
        <f t="shared" si="47"/>
        <v>1</v>
      </c>
    </row>
    <row r="519" spans="1:12" ht="15" customHeight="1" x14ac:dyDescent="0.3">
      <c r="A519" s="66" t="s">
        <v>1417</v>
      </c>
      <c r="B519" s="67"/>
      <c r="C519" s="1">
        <v>20</v>
      </c>
      <c r="D519" s="1">
        <v>20</v>
      </c>
      <c r="E519" s="2">
        <f t="shared" ref="E519:E550" si="48">+D519/C519-1</f>
        <v>0</v>
      </c>
      <c r="F519" s="2">
        <f t="shared" ref="F519:F550" si="49">+C519/C$551</f>
        <v>1</v>
      </c>
      <c r="G519" s="2">
        <f t="shared" ref="G519:G550" si="50">+D519/D$551</f>
        <v>1</v>
      </c>
      <c r="H519" s="1">
        <v>20</v>
      </c>
      <c r="I519" s="1">
        <v>20</v>
      </c>
      <c r="J519" s="2">
        <f t="shared" ref="J519:J551" si="51">+I519/H519-1</f>
        <v>0</v>
      </c>
      <c r="K519" s="2">
        <f t="shared" ref="K519:K550" si="52">+H519/H$551</f>
        <v>1</v>
      </c>
      <c r="L519" s="2">
        <f t="shared" ref="L519:L550" si="53">+I519/I$551</f>
        <v>1</v>
      </c>
    </row>
    <row r="520" spans="1:12" ht="15" customHeight="1" x14ac:dyDescent="0.3">
      <c r="A520" s="48" t="s">
        <v>1769</v>
      </c>
      <c r="B520" s="43" t="s">
        <v>56</v>
      </c>
      <c r="C520" s="1">
        <v>20</v>
      </c>
      <c r="D520" s="1">
        <v>20</v>
      </c>
      <c r="E520" s="2">
        <f t="shared" si="48"/>
        <v>0</v>
      </c>
      <c r="F520" s="2">
        <f t="shared" si="49"/>
        <v>1</v>
      </c>
      <c r="G520" s="2">
        <f t="shared" si="50"/>
        <v>1</v>
      </c>
      <c r="H520" s="1">
        <v>20</v>
      </c>
      <c r="I520" s="1">
        <v>20</v>
      </c>
      <c r="J520" s="2">
        <f t="shared" si="51"/>
        <v>0</v>
      </c>
      <c r="K520" s="2">
        <f t="shared" si="52"/>
        <v>1</v>
      </c>
      <c r="L520" s="2">
        <f t="shared" si="53"/>
        <v>1</v>
      </c>
    </row>
    <row r="521" spans="1:12" ht="15" customHeight="1" x14ac:dyDescent="0.3">
      <c r="A521" s="66" t="s">
        <v>1810</v>
      </c>
      <c r="B521" s="67"/>
      <c r="C521" s="1">
        <v>20</v>
      </c>
      <c r="D521" s="1">
        <v>20</v>
      </c>
      <c r="E521" s="2">
        <f t="shared" si="48"/>
        <v>0</v>
      </c>
      <c r="F521" s="2">
        <f t="shared" si="49"/>
        <v>1</v>
      </c>
      <c r="G521" s="2">
        <f t="shared" si="50"/>
        <v>1</v>
      </c>
      <c r="H521" s="1">
        <v>20</v>
      </c>
      <c r="I521" s="1">
        <v>20</v>
      </c>
      <c r="J521" s="2">
        <f t="shared" si="51"/>
        <v>0</v>
      </c>
      <c r="K521" s="2">
        <f t="shared" si="52"/>
        <v>1</v>
      </c>
      <c r="L521" s="2">
        <f t="shared" si="53"/>
        <v>1</v>
      </c>
    </row>
    <row r="522" spans="1:12" ht="15" customHeight="1" x14ac:dyDescent="0.3">
      <c r="A522" s="48" t="s">
        <v>1113</v>
      </c>
      <c r="B522" s="43" t="s">
        <v>1134</v>
      </c>
      <c r="C522" s="1">
        <v>20</v>
      </c>
      <c r="D522" s="1">
        <v>20</v>
      </c>
      <c r="E522" s="2">
        <f t="shared" si="48"/>
        <v>0</v>
      </c>
      <c r="F522" s="2">
        <f t="shared" si="49"/>
        <v>1</v>
      </c>
      <c r="G522" s="2">
        <f t="shared" si="50"/>
        <v>1</v>
      </c>
      <c r="H522" s="1">
        <v>20</v>
      </c>
      <c r="I522" s="1">
        <v>20</v>
      </c>
      <c r="J522" s="2">
        <f t="shared" si="51"/>
        <v>0</v>
      </c>
      <c r="K522" s="2">
        <f t="shared" si="52"/>
        <v>1</v>
      </c>
      <c r="L522" s="2">
        <f t="shared" si="53"/>
        <v>1</v>
      </c>
    </row>
    <row r="523" spans="1:12" ht="15" customHeight="1" x14ac:dyDescent="0.3">
      <c r="A523" s="66" t="s">
        <v>1156</v>
      </c>
      <c r="B523" s="67"/>
      <c r="C523" s="1">
        <v>20</v>
      </c>
      <c r="D523" s="1">
        <v>20</v>
      </c>
      <c r="E523" s="2">
        <f t="shared" si="48"/>
        <v>0</v>
      </c>
      <c r="F523" s="2">
        <f t="shared" si="49"/>
        <v>1</v>
      </c>
      <c r="G523" s="2">
        <f t="shared" si="50"/>
        <v>1</v>
      </c>
      <c r="H523" s="1">
        <v>20</v>
      </c>
      <c r="I523" s="1">
        <v>20</v>
      </c>
      <c r="J523" s="2">
        <f t="shared" si="51"/>
        <v>0</v>
      </c>
      <c r="K523" s="2">
        <f t="shared" si="52"/>
        <v>1</v>
      </c>
      <c r="L523" s="2">
        <f t="shared" si="53"/>
        <v>1</v>
      </c>
    </row>
    <row r="524" spans="1:12" ht="15" customHeight="1" x14ac:dyDescent="0.3">
      <c r="A524" s="48" t="s">
        <v>1116</v>
      </c>
      <c r="B524" s="43" t="s">
        <v>70</v>
      </c>
      <c r="C524" s="1">
        <v>20</v>
      </c>
      <c r="D524" s="1">
        <v>20</v>
      </c>
      <c r="E524" s="2">
        <f t="shared" si="48"/>
        <v>0</v>
      </c>
      <c r="F524" s="2">
        <f t="shared" si="49"/>
        <v>1</v>
      </c>
      <c r="G524" s="2">
        <f t="shared" si="50"/>
        <v>1</v>
      </c>
      <c r="H524" s="1">
        <v>20</v>
      </c>
      <c r="I524" s="1">
        <v>20</v>
      </c>
      <c r="J524" s="2">
        <f t="shared" si="51"/>
        <v>0</v>
      </c>
      <c r="K524" s="2">
        <f t="shared" si="52"/>
        <v>1</v>
      </c>
      <c r="L524" s="2">
        <f t="shared" si="53"/>
        <v>1</v>
      </c>
    </row>
    <row r="525" spans="1:12" ht="15" customHeight="1" x14ac:dyDescent="0.3">
      <c r="A525" s="66" t="s">
        <v>1158</v>
      </c>
      <c r="B525" s="67"/>
      <c r="C525" s="1">
        <v>20</v>
      </c>
      <c r="D525" s="1">
        <v>20</v>
      </c>
      <c r="E525" s="2">
        <f t="shared" si="48"/>
        <v>0</v>
      </c>
      <c r="F525" s="2">
        <f t="shared" si="49"/>
        <v>1</v>
      </c>
      <c r="G525" s="2">
        <f t="shared" si="50"/>
        <v>1</v>
      </c>
      <c r="H525" s="1">
        <v>20</v>
      </c>
      <c r="I525" s="1">
        <v>20</v>
      </c>
      <c r="J525" s="2">
        <f t="shared" si="51"/>
        <v>0</v>
      </c>
      <c r="K525" s="2">
        <f t="shared" si="52"/>
        <v>1</v>
      </c>
      <c r="L525" s="2">
        <f t="shared" si="53"/>
        <v>1</v>
      </c>
    </row>
    <row r="526" spans="1:12" ht="15" customHeight="1" x14ac:dyDescent="0.3">
      <c r="A526" s="48" t="s">
        <v>1122</v>
      </c>
      <c r="B526" s="43" t="s">
        <v>1127</v>
      </c>
      <c r="C526" s="1">
        <v>20</v>
      </c>
      <c r="D526" s="1">
        <v>20</v>
      </c>
      <c r="E526" s="2">
        <f t="shared" si="48"/>
        <v>0</v>
      </c>
      <c r="F526" s="2">
        <f t="shared" si="49"/>
        <v>1</v>
      </c>
      <c r="G526" s="2">
        <f t="shared" si="50"/>
        <v>1</v>
      </c>
      <c r="H526" s="1">
        <v>20</v>
      </c>
      <c r="I526" s="1">
        <v>20</v>
      </c>
      <c r="J526" s="2">
        <f t="shared" si="51"/>
        <v>0</v>
      </c>
      <c r="K526" s="2">
        <f t="shared" si="52"/>
        <v>1</v>
      </c>
      <c r="L526" s="2">
        <f t="shared" si="53"/>
        <v>1</v>
      </c>
    </row>
    <row r="527" spans="1:12" ht="15" customHeight="1" x14ac:dyDescent="0.3">
      <c r="A527" s="66" t="s">
        <v>1157</v>
      </c>
      <c r="B527" s="67"/>
      <c r="C527" s="1">
        <v>20</v>
      </c>
      <c r="D527" s="1">
        <v>20</v>
      </c>
      <c r="E527" s="2">
        <f t="shared" si="48"/>
        <v>0</v>
      </c>
      <c r="F527" s="2">
        <f t="shared" si="49"/>
        <v>1</v>
      </c>
      <c r="G527" s="2">
        <f t="shared" si="50"/>
        <v>1</v>
      </c>
      <c r="H527" s="1">
        <v>20</v>
      </c>
      <c r="I527" s="1">
        <v>20</v>
      </c>
      <c r="J527" s="2">
        <f t="shared" si="51"/>
        <v>0</v>
      </c>
      <c r="K527" s="2">
        <f t="shared" si="52"/>
        <v>1</v>
      </c>
      <c r="L527" s="2">
        <f t="shared" si="53"/>
        <v>1</v>
      </c>
    </row>
    <row r="528" spans="1:12" ht="15" customHeight="1" x14ac:dyDescent="0.3">
      <c r="A528" s="48" t="s">
        <v>1767</v>
      </c>
      <c r="B528" s="43" t="s">
        <v>1774</v>
      </c>
      <c r="C528" s="1">
        <v>20</v>
      </c>
      <c r="D528" s="1">
        <v>20</v>
      </c>
      <c r="E528" s="2">
        <f t="shared" si="48"/>
        <v>0</v>
      </c>
      <c r="F528" s="2">
        <f t="shared" si="49"/>
        <v>1</v>
      </c>
      <c r="G528" s="2">
        <f t="shared" si="50"/>
        <v>1</v>
      </c>
      <c r="H528" s="1">
        <v>20</v>
      </c>
      <c r="I528" s="1">
        <v>20</v>
      </c>
      <c r="J528" s="2">
        <f t="shared" si="51"/>
        <v>0</v>
      </c>
      <c r="K528" s="2">
        <f t="shared" si="52"/>
        <v>1</v>
      </c>
      <c r="L528" s="2">
        <f t="shared" si="53"/>
        <v>1</v>
      </c>
    </row>
    <row r="529" spans="1:12" ht="15" customHeight="1" x14ac:dyDescent="0.3">
      <c r="A529" s="66" t="s">
        <v>1811</v>
      </c>
      <c r="B529" s="67"/>
      <c r="C529" s="1">
        <v>20</v>
      </c>
      <c r="D529" s="1">
        <v>20</v>
      </c>
      <c r="E529" s="2">
        <f t="shared" si="48"/>
        <v>0</v>
      </c>
      <c r="F529" s="2">
        <f t="shared" si="49"/>
        <v>1</v>
      </c>
      <c r="G529" s="2">
        <f t="shared" si="50"/>
        <v>1</v>
      </c>
      <c r="H529" s="1">
        <v>20</v>
      </c>
      <c r="I529" s="1">
        <v>20</v>
      </c>
      <c r="J529" s="2">
        <f t="shared" si="51"/>
        <v>0</v>
      </c>
      <c r="K529" s="2">
        <f t="shared" si="52"/>
        <v>1</v>
      </c>
      <c r="L529" s="2">
        <f t="shared" si="53"/>
        <v>1</v>
      </c>
    </row>
    <row r="530" spans="1:12" ht="15" customHeight="1" x14ac:dyDescent="0.3">
      <c r="A530" s="48" t="s">
        <v>1482</v>
      </c>
      <c r="B530" s="43" t="s">
        <v>62</v>
      </c>
      <c r="C530" s="1">
        <v>20</v>
      </c>
      <c r="D530" s="1">
        <v>20</v>
      </c>
      <c r="E530" s="2">
        <f t="shared" si="48"/>
        <v>0</v>
      </c>
      <c r="F530" s="2">
        <f t="shared" si="49"/>
        <v>1</v>
      </c>
      <c r="G530" s="2">
        <f t="shared" si="50"/>
        <v>1</v>
      </c>
      <c r="H530" s="1">
        <v>20</v>
      </c>
      <c r="I530" s="1">
        <v>20</v>
      </c>
      <c r="J530" s="2">
        <f t="shared" si="51"/>
        <v>0</v>
      </c>
      <c r="K530" s="2">
        <f t="shared" si="52"/>
        <v>1</v>
      </c>
      <c r="L530" s="2">
        <f t="shared" si="53"/>
        <v>1</v>
      </c>
    </row>
    <row r="531" spans="1:12" ht="15" customHeight="1" x14ac:dyDescent="0.3">
      <c r="A531" s="66" t="s">
        <v>1812</v>
      </c>
      <c r="B531" s="67"/>
      <c r="C531" s="1">
        <v>20</v>
      </c>
      <c r="D531" s="1">
        <v>20</v>
      </c>
      <c r="E531" s="2">
        <f t="shared" si="48"/>
        <v>0</v>
      </c>
      <c r="F531" s="2">
        <f t="shared" si="49"/>
        <v>1</v>
      </c>
      <c r="G531" s="2">
        <f t="shared" si="50"/>
        <v>1</v>
      </c>
      <c r="H531" s="1">
        <v>20</v>
      </c>
      <c r="I531" s="1">
        <v>20</v>
      </c>
      <c r="J531" s="2">
        <f t="shared" si="51"/>
        <v>0</v>
      </c>
      <c r="K531" s="2">
        <f t="shared" si="52"/>
        <v>1</v>
      </c>
      <c r="L531" s="2">
        <f t="shared" si="53"/>
        <v>1</v>
      </c>
    </row>
    <row r="532" spans="1:12" ht="15" customHeight="1" x14ac:dyDescent="0.3">
      <c r="A532" s="48" t="s">
        <v>1731</v>
      </c>
      <c r="B532" s="43" t="s">
        <v>1764</v>
      </c>
      <c r="C532" s="1">
        <v>20</v>
      </c>
      <c r="D532" s="1">
        <v>20</v>
      </c>
      <c r="E532" s="2">
        <f t="shared" si="48"/>
        <v>0</v>
      </c>
      <c r="F532" s="2">
        <f t="shared" si="49"/>
        <v>1</v>
      </c>
      <c r="G532" s="2">
        <f t="shared" si="50"/>
        <v>1</v>
      </c>
      <c r="H532" s="1">
        <v>20</v>
      </c>
      <c r="I532" s="1">
        <v>20</v>
      </c>
      <c r="J532" s="2">
        <f t="shared" si="51"/>
        <v>0</v>
      </c>
      <c r="K532" s="2">
        <f t="shared" si="52"/>
        <v>1</v>
      </c>
      <c r="L532" s="2">
        <f t="shared" si="53"/>
        <v>1</v>
      </c>
    </row>
    <row r="533" spans="1:12" ht="15" customHeight="1" x14ac:dyDescent="0.3">
      <c r="A533" s="66" t="s">
        <v>1813</v>
      </c>
      <c r="B533" s="67"/>
      <c r="C533" s="1">
        <v>20</v>
      </c>
      <c r="D533" s="1">
        <v>20</v>
      </c>
      <c r="E533" s="2">
        <f t="shared" si="48"/>
        <v>0</v>
      </c>
      <c r="F533" s="2">
        <f t="shared" si="49"/>
        <v>1</v>
      </c>
      <c r="G533" s="2">
        <f t="shared" si="50"/>
        <v>1</v>
      </c>
      <c r="H533" s="1">
        <v>20</v>
      </c>
      <c r="I533" s="1">
        <v>20</v>
      </c>
      <c r="J533" s="2">
        <f t="shared" si="51"/>
        <v>0</v>
      </c>
      <c r="K533" s="2">
        <f t="shared" si="52"/>
        <v>1</v>
      </c>
      <c r="L533" s="2">
        <f t="shared" si="53"/>
        <v>1</v>
      </c>
    </row>
    <row r="534" spans="1:12" ht="15" customHeight="1" x14ac:dyDescent="0.3">
      <c r="A534" s="68" t="s">
        <v>204</v>
      </c>
      <c r="B534" s="43" t="s">
        <v>62</v>
      </c>
      <c r="C534" s="1">
        <v>20</v>
      </c>
      <c r="D534" s="1">
        <v>20</v>
      </c>
      <c r="E534" s="2">
        <f t="shared" si="48"/>
        <v>0</v>
      </c>
      <c r="F534" s="2">
        <f t="shared" si="49"/>
        <v>1</v>
      </c>
      <c r="G534" s="2">
        <f t="shared" si="50"/>
        <v>1</v>
      </c>
      <c r="H534" s="1">
        <v>20</v>
      </c>
      <c r="I534" s="1">
        <v>20</v>
      </c>
      <c r="J534" s="2">
        <f t="shared" si="51"/>
        <v>0</v>
      </c>
      <c r="K534" s="2">
        <f t="shared" si="52"/>
        <v>1</v>
      </c>
      <c r="L534" s="2">
        <f t="shared" si="53"/>
        <v>1</v>
      </c>
    </row>
    <row r="535" spans="1:12" ht="15" customHeight="1" x14ac:dyDescent="0.3">
      <c r="A535" s="69"/>
      <c r="B535" s="43" t="s">
        <v>205</v>
      </c>
      <c r="C535" s="1">
        <v>20</v>
      </c>
      <c r="D535" s="1">
        <v>20</v>
      </c>
      <c r="E535" s="2">
        <f t="shared" si="48"/>
        <v>0</v>
      </c>
      <c r="F535" s="2">
        <f t="shared" si="49"/>
        <v>1</v>
      </c>
      <c r="G535" s="2">
        <f t="shared" si="50"/>
        <v>1</v>
      </c>
      <c r="H535" s="1">
        <v>20</v>
      </c>
      <c r="I535" s="1">
        <v>20</v>
      </c>
      <c r="J535" s="2">
        <f t="shared" si="51"/>
        <v>0</v>
      </c>
      <c r="K535" s="2">
        <f t="shared" si="52"/>
        <v>1</v>
      </c>
      <c r="L535" s="2">
        <f t="shared" si="53"/>
        <v>1</v>
      </c>
    </row>
    <row r="536" spans="1:12" ht="15" customHeight="1" x14ac:dyDescent="0.3">
      <c r="A536" s="66" t="s">
        <v>281</v>
      </c>
      <c r="B536" s="67"/>
      <c r="C536" s="1">
        <v>20</v>
      </c>
      <c r="D536" s="1">
        <v>20</v>
      </c>
      <c r="E536" s="2">
        <f t="shared" si="48"/>
        <v>0</v>
      </c>
      <c r="F536" s="2">
        <f t="shared" si="49"/>
        <v>1</v>
      </c>
      <c r="G536" s="2">
        <f t="shared" si="50"/>
        <v>1</v>
      </c>
      <c r="H536" s="1">
        <v>20</v>
      </c>
      <c r="I536" s="1">
        <v>20</v>
      </c>
      <c r="J536" s="2">
        <f t="shared" si="51"/>
        <v>0</v>
      </c>
      <c r="K536" s="2">
        <f t="shared" si="52"/>
        <v>1</v>
      </c>
      <c r="L536" s="2">
        <f t="shared" si="53"/>
        <v>1</v>
      </c>
    </row>
    <row r="537" spans="1:12" ht="15" customHeight="1" x14ac:dyDescent="0.3">
      <c r="A537" s="48" t="s">
        <v>1304</v>
      </c>
      <c r="B537" s="43" t="s">
        <v>1128</v>
      </c>
      <c r="C537" s="1">
        <v>20</v>
      </c>
      <c r="D537" s="1">
        <v>20</v>
      </c>
      <c r="E537" s="2">
        <f t="shared" si="48"/>
        <v>0</v>
      </c>
      <c r="F537" s="2">
        <f t="shared" si="49"/>
        <v>1</v>
      </c>
      <c r="G537" s="2">
        <f t="shared" si="50"/>
        <v>1</v>
      </c>
      <c r="H537" s="1">
        <v>20</v>
      </c>
      <c r="I537" s="1">
        <v>20</v>
      </c>
      <c r="J537" s="2">
        <f t="shared" si="51"/>
        <v>0</v>
      </c>
      <c r="K537" s="2">
        <f t="shared" si="52"/>
        <v>1</v>
      </c>
      <c r="L537" s="2">
        <f t="shared" si="53"/>
        <v>1</v>
      </c>
    </row>
    <row r="538" spans="1:12" ht="15" customHeight="1" x14ac:dyDescent="0.3">
      <c r="A538" s="66" t="s">
        <v>1327</v>
      </c>
      <c r="B538" s="67"/>
      <c r="C538" s="1">
        <v>20</v>
      </c>
      <c r="D538" s="1">
        <v>20</v>
      </c>
      <c r="E538" s="2">
        <f t="shared" si="48"/>
        <v>0</v>
      </c>
      <c r="F538" s="2">
        <f t="shared" si="49"/>
        <v>1</v>
      </c>
      <c r="G538" s="2">
        <f t="shared" si="50"/>
        <v>1</v>
      </c>
      <c r="H538" s="1">
        <v>20</v>
      </c>
      <c r="I538" s="1">
        <v>20</v>
      </c>
      <c r="J538" s="2">
        <f t="shared" si="51"/>
        <v>0</v>
      </c>
      <c r="K538" s="2">
        <f t="shared" si="52"/>
        <v>1</v>
      </c>
      <c r="L538" s="2">
        <f t="shared" si="53"/>
        <v>1</v>
      </c>
    </row>
    <row r="539" spans="1:12" ht="15" customHeight="1" x14ac:dyDescent="0.3">
      <c r="A539" s="48" t="s">
        <v>713</v>
      </c>
      <c r="B539" s="43" t="s">
        <v>70</v>
      </c>
      <c r="C539" s="1">
        <v>20</v>
      </c>
      <c r="D539" s="1">
        <v>20</v>
      </c>
      <c r="E539" s="2">
        <f t="shared" si="48"/>
        <v>0</v>
      </c>
      <c r="F539" s="2">
        <f t="shared" si="49"/>
        <v>1</v>
      </c>
      <c r="G539" s="2">
        <f t="shared" si="50"/>
        <v>1</v>
      </c>
      <c r="H539" s="1">
        <v>20</v>
      </c>
      <c r="I539" s="1">
        <v>20</v>
      </c>
      <c r="J539" s="2">
        <f t="shared" si="51"/>
        <v>0</v>
      </c>
      <c r="K539" s="2">
        <f t="shared" si="52"/>
        <v>1</v>
      </c>
      <c r="L539" s="2">
        <f t="shared" si="53"/>
        <v>1</v>
      </c>
    </row>
    <row r="540" spans="1:12" ht="15" customHeight="1" x14ac:dyDescent="0.3">
      <c r="A540" s="66" t="s">
        <v>900</v>
      </c>
      <c r="B540" s="67"/>
      <c r="C540" s="1">
        <v>20</v>
      </c>
      <c r="D540" s="1">
        <v>20</v>
      </c>
      <c r="E540" s="2">
        <f t="shared" si="48"/>
        <v>0</v>
      </c>
      <c r="F540" s="2">
        <f t="shared" si="49"/>
        <v>1</v>
      </c>
      <c r="G540" s="2">
        <f t="shared" si="50"/>
        <v>1</v>
      </c>
      <c r="H540" s="1">
        <v>20</v>
      </c>
      <c r="I540" s="1">
        <v>20</v>
      </c>
      <c r="J540" s="2">
        <f t="shared" si="51"/>
        <v>0</v>
      </c>
      <c r="K540" s="2">
        <f t="shared" si="52"/>
        <v>1</v>
      </c>
      <c r="L540" s="2">
        <f t="shared" si="53"/>
        <v>1</v>
      </c>
    </row>
    <row r="541" spans="1:12" ht="15" customHeight="1" x14ac:dyDescent="0.3">
      <c r="A541" s="48" t="s">
        <v>1587</v>
      </c>
      <c r="B541" s="43" t="s">
        <v>1588</v>
      </c>
      <c r="C541" s="1">
        <v>20</v>
      </c>
      <c r="D541" s="1">
        <v>20</v>
      </c>
      <c r="E541" s="2">
        <f t="shared" si="48"/>
        <v>0</v>
      </c>
      <c r="F541" s="2">
        <f t="shared" si="49"/>
        <v>1</v>
      </c>
      <c r="G541" s="2">
        <f t="shared" si="50"/>
        <v>1</v>
      </c>
      <c r="H541" s="1">
        <v>20</v>
      </c>
      <c r="I541" s="1">
        <v>20</v>
      </c>
      <c r="J541" s="2">
        <f t="shared" si="51"/>
        <v>0</v>
      </c>
      <c r="K541" s="2">
        <f t="shared" si="52"/>
        <v>1</v>
      </c>
      <c r="L541" s="2">
        <f t="shared" si="53"/>
        <v>1</v>
      </c>
    </row>
    <row r="542" spans="1:12" ht="15" customHeight="1" x14ac:dyDescent="0.3">
      <c r="A542" s="66" t="s">
        <v>1814</v>
      </c>
      <c r="B542" s="67"/>
      <c r="C542" s="1">
        <v>20</v>
      </c>
      <c r="D542" s="1">
        <v>20</v>
      </c>
      <c r="E542" s="2">
        <f t="shared" si="48"/>
        <v>0</v>
      </c>
      <c r="F542" s="2">
        <f t="shared" si="49"/>
        <v>1</v>
      </c>
      <c r="G542" s="2">
        <f t="shared" si="50"/>
        <v>1</v>
      </c>
      <c r="H542" s="1">
        <v>20</v>
      </c>
      <c r="I542" s="1">
        <v>20</v>
      </c>
      <c r="J542" s="2">
        <f t="shared" si="51"/>
        <v>0</v>
      </c>
      <c r="K542" s="2">
        <f t="shared" si="52"/>
        <v>1</v>
      </c>
      <c r="L542" s="2">
        <f t="shared" si="53"/>
        <v>1</v>
      </c>
    </row>
    <row r="543" spans="1:12" ht="15" customHeight="1" x14ac:dyDescent="0.3">
      <c r="A543" s="48" t="s">
        <v>1768</v>
      </c>
      <c r="B543" s="43" t="s">
        <v>62</v>
      </c>
      <c r="C543" s="1">
        <v>20</v>
      </c>
      <c r="D543" s="1">
        <v>20</v>
      </c>
      <c r="E543" s="2">
        <f t="shared" si="48"/>
        <v>0</v>
      </c>
      <c r="F543" s="2">
        <f t="shared" si="49"/>
        <v>1</v>
      </c>
      <c r="G543" s="2">
        <f t="shared" si="50"/>
        <v>1</v>
      </c>
      <c r="H543" s="1">
        <v>20</v>
      </c>
      <c r="I543" s="1">
        <v>20</v>
      </c>
      <c r="J543" s="2">
        <f t="shared" si="51"/>
        <v>0</v>
      </c>
      <c r="K543" s="2">
        <f t="shared" si="52"/>
        <v>1</v>
      </c>
      <c r="L543" s="2">
        <f t="shared" si="53"/>
        <v>1</v>
      </c>
    </row>
    <row r="544" spans="1:12" ht="15" customHeight="1" x14ac:dyDescent="0.3">
      <c r="A544" s="66" t="s">
        <v>1815</v>
      </c>
      <c r="B544" s="67"/>
      <c r="C544" s="1">
        <v>20</v>
      </c>
      <c r="D544" s="1">
        <v>20</v>
      </c>
      <c r="E544" s="2">
        <f t="shared" si="48"/>
        <v>0</v>
      </c>
      <c r="F544" s="2">
        <f t="shared" si="49"/>
        <v>1</v>
      </c>
      <c r="G544" s="2">
        <f t="shared" si="50"/>
        <v>1</v>
      </c>
      <c r="H544" s="1">
        <v>20</v>
      </c>
      <c r="I544" s="1">
        <v>20</v>
      </c>
      <c r="J544" s="2">
        <f t="shared" si="51"/>
        <v>0</v>
      </c>
      <c r="K544" s="2">
        <f t="shared" si="52"/>
        <v>1</v>
      </c>
      <c r="L544" s="2">
        <f t="shared" si="53"/>
        <v>1</v>
      </c>
    </row>
    <row r="545" spans="1:12" ht="15" customHeight="1" x14ac:dyDescent="0.3">
      <c r="A545" s="48" t="s">
        <v>1766</v>
      </c>
      <c r="B545" s="43" t="s">
        <v>1737</v>
      </c>
      <c r="C545" s="1">
        <v>20</v>
      </c>
      <c r="D545" s="1">
        <v>20</v>
      </c>
      <c r="E545" s="2">
        <f t="shared" si="48"/>
        <v>0</v>
      </c>
      <c r="F545" s="2">
        <f t="shared" si="49"/>
        <v>1</v>
      </c>
      <c r="G545" s="2">
        <f t="shared" si="50"/>
        <v>1</v>
      </c>
      <c r="H545" s="1">
        <v>20</v>
      </c>
      <c r="I545" s="1">
        <v>20</v>
      </c>
      <c r="J545" s="2">
        <f t="shared" si="51"/>
        <v>0</v>
      </c>
      <c r="K545" s="2">
        <f t="shared" si="52"/>
        <v>1</v>
      </c>
      <c r="L545" s="2">
        <f t="shared" si="53"/>
        <v>1</v>
      </c>
    </row>
    <row r="546" spans="1:12" ht="15" customHeight="1" x14ac:dyDescent="0.3">
      <c r="A546" s="66" t="s">
        <v>1816</v>
      </c>
      <c r="B546" s="67"/>
      <c r="C546" s="1">
        <v>20</v>
      </c>
      <c r="D546" s="1">
        <v>20</v>
      </c>
      <c r="E546" s="2">
        <f t="shared" si="48"/>
        <v>0</v>
      </c>
      <c r="F546" s="2">
        <f t="shared" si="49"/>
        <v>1</v>
      </c>
      <c r="G546" s="2">
        <f t="shared" si="50"/>
        <v>1</v>
      </c>
      <c r="H546" s="1">
        <v>20</v>
      </c>
      <c r="I546" s="1">
        <v>20</v>
      </c>
      <c r="J546" s="2">
        <f t="shared" si="51"/>
        <v>0</v>
      </c>
      <c r="K546" s="2">
        <f t="shared" si="52"/>
        <v>1</v>
      </c>
      <c r="L546" s="2">
        <f t="shared" si="53"/>
        <v>1</v>
      </c>
    </row>
    <row r="547" spans="1:12" ht="15" customHeight="1" x14ac:dyDescent="0.3">
      <c r="A547" s="48" t="s">
        <v>212</v>
      </c>
      <c r="B547" s="43" t="s">
        <v>62</v>
      </c>
      <c r="C547" s="1">
        <v>20</v>
      </c>
      <c r="D547" s="1">
        <v>20</v>
      </c>
      <c r="E547" s="2">
        <f t="shared" si="48"/>
        <v>0</v>
      </c>
      <c r="F547" s="2">
        <f t="shared" si="49"/>
        <v>1</v>
      </c>
      <c r="G547" s="2">
        <f t="shared" si="50"/>
        <v>1</v>
      </c>
      <c r="H547" s="1">
        <v>20</v>
      </c>
      <c r="I547" s="1">
        <v>20</v>
      </c>
      <c r="J547" s="2">
        <f t="shared" si="51"/>
        <v>0</v>
      </c>
      <c r="K547" s="2">
        <f t="shared" si="52"/>
        <v>1</v>
      </c>
      <c r="L547" s="2">
        <f t="shared" si="53"/>
        <v>1</v>
      </c>
    </row>
    <row r="548" spans="1:12" ht="15" customHeight="1" x14ac:dyDescent="0.3">
      <c r="A548" s="66" t="s">
        <v>289</v>
      </c>
      <c r="B548" s="67"/>
      <c r="C548" s="1">
        <v>20</v>
      </c>
      <c r="D548" s="1">
        <v>20</v>
      </c>
      <c r="E548" s="2">
        <f t="shared" si="48"/>
        <v>0</v>
      </c>
      <c r="F548" s="2">
        <f t="shared" si="49"/>
        <v>1</v>
      </c>
      <c r="G548" s="2">
        <f t="shared" si="50"/>
        <v>1</v>
      </c>
      <c r="H548" s="1">
        <v>20</v>
      </c>
      <c r="I548" s="1">
        <v>20</v>
      </c>
      <c r="J548" s="2">
        <f t="shared" si="51"/>
        <v>0</v>
      </c>
      <c r="K548" s="2">
        <f t="shared" si="52"/>
        <v>1</v>
      </c>
      <c r="L548" s="2">
        <f t="shared" si="53"/>
        <v>1</v>
      </c>
    </row>
    <row r="549" spans="1:12" ht="15" customHeight="1" x14ac:dyDescent="0.3">
      <c r="A549" s="48" t="s">
        <v>1771</v>
      </c>
      <c r="B549" s="43" t="s">
        <v>1129</v>
      </c>
      <c r="C549" s="1">
        <v>20</v>
      </c>
      <c r="D549" s="1">
        <v>20</v>
      </c>
      <c r="E549" s="2">
        <f t="shared" si="48"/>
        <v>0</v>
      </c>
      <c r="F549" s="2">
        <f t="shared" si="49"/>
        <v>1</v>
      </c>
      <c r="G549" s="2">
        <f t="shared" si="50"/>
        <v>1</v>
      </c>
      <c r="H549" s="1">
        <v>20</v>
      </c>
      <c r="I549" s="1">
        <v>20</v>
      </c>
      <c r="J549" s="2">
        <f t="shared" si="51"/>
        <v>0</v>
      </c>
      <c r="K549" s="2">
        <f t="shared" si="52"/>
        <v>1</v>
      </c>
      <c r="L549" s="2">
        <f t="shared" si="53"/>
        <v>1</v>
      </c>
    </row>
    <row r="550" spans="1:12" ht="15" customHeight="1" x14ac:dyDescent="0.3">
      <c r="A550" s="66" t="s">
        <v>1817</v>
      </c>
      <c r="B550" s="67"/>
      <c r="C550" s="1">
        <v>20</v>
      </c>
      <c r="D550" s="1">
        <v>20</v>
      </c>
      <c r="E550" s="2">
        <f t="shared" si="48"/>
        <v>0</v>
      </c>
      <c r="F550" s="2">
        <f t="shared" si="49"/>
        <v>1</v>
      </c>
      <c r="G550" s="2">
        <f t="shared" si="50"/>
        <v>1</v>
      </c>
      <c r="H550" s="1">
        <v>20</v>
      </c>
      <c r="I550" s="1">
        <v>20</v>
      </c>
      <c r="J550" s="2">
        <f t="shared" si="51"/>
        <v>0</v>
      </c>
      <c r="K550" s="2">
        <f t="shared" si="52"/>
        <v>1</v>
      </c>
      <c r="L550" s="2">
        <f t="shared" si="53"/>
        <v>1</v>
      </c>
    </row>
    <row r="551" spans="1:12" ht="15" customHeight="1" x14ac:dyDescent="0.3">
      <c r="A551" s="70" t="s">
        <v>230</v>
      </c>
      <c r="B551" s="71"/>
      <c r="C551" s="1">
        <v>20</v>
      </c>
      <c r="D551" s="1">
        <v>20</v>
      </c>
      <c r="E551" s="4">
        <f t="shared" ref="E551" si="54">+D551/C551-1</f>
        <v>0</v>
      </c>
      <c r="F551" s="4">
        <f>+C551/C$551</f>
        <v>1</v>
      </c>
      <c r="G551" s="4">
        <f>+D551/D$551</f>
        <v>1</v>
      </c>
      <c r="H551" s="1">
        <v>20</v>
      </c>
      <c r="I551" s="1">
        <v>20</v>
      </c>
      <c r="J551" s="4">
        <f t="shared" si="51"/>
        <v>0</v>
      </c>
      <c r="K551" s="4">
        <f>+H551/H$551</f>
        <v>1</v>
      </c>
      <c r="L551" s="4">
        <f>+I551/I$551</f>
        <v>1</v>
      </c>
    </row>
  </sheetData>
  <mergeCells count="177">
    <mergeCell ref="A499:B499"/>
    <mergeCell ref="A501:B501"/>
    <mergeCell ref="A503:B503"/>
    <mergeCell ref="A505:B505"/>
    <mergeCell ref="A507:B507"/>
    <mergeCell ref="A509:B509"/>
    <mergeCell ref="A525:B525"/>
    <mergeCell ref="A544:B544"/>
    <mergeCell ref="A497:B497"/>
    <mergeCell ref="A511:B511"/>
    <mergeCell ref="A515:B515"/>
    <mergeCell ref="A523:B523"/>
    <mergeCell ref="A513:B513"/>
    <mergeCell ref="A517:B517"/>
    <mergeCell ref="A519:B519"/>
    <mergeCell ref="A542:B542"/>
    <mergeCell ref="A457:B457"/>
    <mergeCell ref="A459:B459"/>
    <mergeCell ref="A461:B461"/>
    <mergeCell ref="A462:A463"/>
    <mergeCell ref="A464:B464"/>
    <mergeCell ref="A468:B468"/>
    <mergeCell ref="A470:B470"/>
    <mergeCell ref="A466:B466"/>
    <mergeCell ref="A495:B495"/>
    <mergeCell ref="A488:B488"/>
    <mergeCell ref="A477:A478"/>
    <mergeCell ref="A479:B479"/>
    <mergeCell ref="A481:B481"/>
    <mergeCell ref="A361:B361"/>
    <mergeCell ref="A368:A371"/>
    <mergeCell ref="A373:A377"/>
    <mergeCell ref="A378:B378"/>
    <mergeCell ref="A379:A380"/>
    <mergeCell ref="A382:A383"/>
    <mergeCell ref="A381:B381"/>
    <mergeCell ref="A452:B452"/>
    <mergeCell ref="A455:A456"/>
    <mergeCell ref="A426:A431"/>
    <mergeCell ref="A433:A439"/>
    <mergeCell ref="A440:B440"/>
    <mergeCell ref="A449:B449"/>
    <mergeCell ref="A454:B454"/>
    <mergeCell ref="A441:A445"/>
    <mergeCell ref="A446:B446"/>
    <mergeCell ref="A447:A448"/>
    <mergeCell ref="A450:A451"/>
    <mergeCell ref="A387:A396"/>
    <mergeCell ref="A398:A399"/>
    <mergeCell ref="A401:A402"/>
    <mergeCell ref="A403:B403"/>
    <mergeCell ref="A404:A408"/>
    <mergeCell ref="A409:B409"/>
    <mergeCell ref="A274:A275"/>
    <mergeCell ref="A327:B327"/>
    <mergeCell ref="A328:A331"/>
    <mergeCell ref="A333:A335"/>
    <mergeCell ref="A336:B336"/>
    <mergeCell ref="A337:A338"/>
    <mergeCell ref="A339:B339"/>
    <mergeCell ref="A340:A344"/>
    <mergeCell ref="A351:A352"/>
    <mergeCell ref="A225:A233"/>
    <mergeCell ref="A234:B234"/>
    <mergeCell ref="A235:A246"/>
    <mergeCell ref="A247:B247"/>
    <mergeCell ref="A249:B249"/>
    <mergeCell ref="A251:B251"/>
    <mergeCell ref="A253:B253"/>
    <mergeCell ref="A254:A272"/>
    <mergeCell ref="A273:B273"/>
    <mergeCell ref="A94:B94"/>
    <mergeCell ref="A95:A100"/>
    <mergeCell ref="A101:B101"/>
    <mergeCell ref="A102:A116"/>
    <mergeCell ref="A118:A124"/>
    <mergeCell ref="A125:B125"/>
    <mergeCell ref="A126:A156"/>
    <mergeCell ref="A157:B157"/>
    <mergeCell ref="A158:A170"/>
    <mergeCell ref="A210:B210"/>
    <mergeCell ref="A212:B212"/>
    <mergeCell ref="A213:A217"/>
    <mergeCell ref="A218:B218"/>
    <mergeCell ref="A219:A220"/>
    <mergeCell ref="A221:B221"/>
    <mergeCell ref="A222:A223"/>
    <mergeCell ref="A224:B224"/>
    <mergeCell ref="A540:B540"/>
    <mergeCell ref="A483:B483"/>
    <mergeCell ref="A484:A487"/>
    <mergeCell ref="A489:A490"/>
    <mergeCell ref="A491:B491"/>
    <mergeCell ref="A493:B493"/>
    <mergeCell ref="A471:A475"/>
    <mergeCell ref="A476:B476"/>
    <mergeCell ref="A400:B400"/>
    <mergeCell ref="A415:B415"/>
    <mergeCell ref="A417:B417"/>
    <mergeCell ref="A418:A419"/>
    <mergeCell ref="A420:B420"/>
    <mergeCell ref="A425:B425"/>
    <mergeCell ref="A432:B432"/>
    <mergeCell ref="A421:A424"/>
    <mergeCell ref="A551:B551"/>
    <mergeCell ref="A546:B546"/>
    <mergeCell ref="A548:B548"/>
    <mergeCell ref="A550:B550"/>
    <mergeCell ref="A521:B521"/>
    <mergeCell ref="A527:B527"/>
    <mergeCell ref="A529:B529"/>
    <mergeCell ref="A531:B531"/>
    <mergeCell ref="A533:B533"/>
    <mergeCell ref="A534:A535"/>
    <mergeCell ref="A536:B536"/>
    <mergeCell ref="A538:B538"/>
    <mergeCell ref="A410:A411"/>
    <mergeCell ref="A412:B412"/>
    <mergeCell ref="A413:A414"/>
    <mergeCell ref="A397:B397"/>
    <mergeCell ref="A384:B384"/>
    <mergeCell ref="A386:B386"/>
    <mergeCell ref="A316:B316"/>
    <mergeCell ref="A294:A305"/>
    <mergeCell ref="A306:B306"/>
    <mergeCell ref="A307:A311"/>
    <mergeCell ref="A312:B312"/>
    <mergeCell ref="A313:A315"/>
    <mergeCell ref="A317:A318"/>
    <mergeCell ref="A345:B345"/>
    <mergeCell ref="A332:B332"/>
    <mergeCell ref="A319:B319"/>
    <mergeCell ref="A321:B321"/>
    <mergeCell ref="A322:A326"/>
    <mergeCell ref="A346:A349"/>
    <mergeCell ref="A350:B350"/>
    <mergeCell ref="A363:B363"/>
    <mergeCell ref="A365:B365"/>
    <mergeCell ref="A367:B367"/>
    <mergeCell ref="A372:B372"/>
    <mergeCell ref="A353:B353"/>
    <mergeCell ref="A354:A356"/>
    <mergeCell ref="A357:B357"/>
    <mergeCell ref="A358:A360"/>
    <mergeCell ref="A276:B276"/>
    <mergeCell ref="A293:B293"/>
    <mergeCell ref="A277:A278"/>
    <mergeCell ref="A279:B279"/>
    <mergeCell ref="A280:A282"/>
    <mergeCell ref="A283:B283"/>
    <mergeCell ref="A284:A289"/>
    <mergeCell ref="A290:B290"/>
    <mergeCell ref="A291:A292"/>
    <mergeCell ref="A192:B192"/>
    <mergeCell ref="A186:B186"/>
    <mergeCell ref="A187:A191"/>
    <mergeCell ref="A193:A209"/>
    <mergeCell ref="A177:B177"/>
    <mergeCell ref="A117:B117"/>
    <mergeCell ref="A1:L1"/>
    <mergeCell ref="A2:L2"/>
    <mergeCell ref="A3:L3"/>
    <mergeCell ref="A4:L4"/>
    <mergeCell ref="C5:G5"/>
    <mergeCell ref="H5:L5"/>
    <mergeCell ref="A171:B171"/>
    <mergeCell ref="A172:A176"/>
    <mergeCell ref="A178:A185"/>
    <mergeCell ref="A7:A13"/>
    <mergeCell ref="A14:B14"/>
    <mergeCell ref="A15:A24"/>
    <mergeCell ref="A25:B25"/>
    <mergeCell ref="A26:A45"/>
    <mergeCell ref="A46:B46"/>
    <mergeCell ref="A47:A68"/>
    <mergeCell ref="A69:B69"/>
    <mergeCell ref="A70:A93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88"/>
  <sheetViews>
    <sheetView showGridLines="0" zoomScaleNormal="100" workbookViewId="0">
      <selection activeCell="A7" sqref="A7"/>
    </sheetView>
  </sheetViews>
  <sheetFormatPr baseColWidth="10" defaultRowHeight="15" customHeight="1" x14ac:dyDescent="0.3"/>
  <cols>
    <col min="1" max="1" width="18.6640625" bestFit="1" customWidth="1"/>
    <col min="2" max="2" width="53.5546875" bestFit="1" customWidth="1"/>
    <col min="3" max="4" width="9.109375" bestFit="1" customWidth="1"/>
    <col min="5" max="5" width="11.44140625" bestFit="1" customWidth="1"/>
    <col min="6" max="7" width="14" bestFit="1" customWidth="1"/>
    <col min="8" max="8" width="12.6640625" bestFit="1" customWidth="1"/>
    <col min="9" max="9" width="13.6640625" bestFit="1" customWidth="1"/>
    <col min="10" max="10" width="11.44140625" bestFit="1" customWidth="1"/>
    <col min="11" max="12" width="14" bestFit="1" customWidth="1"/>
  </cols>
  <sheetData>
    <row r="1" spans="1:12" ht="15" customHeight="1" x14ac:dyDescent="0.3">
      <c r="A1" s="57" t="s">
        <v>226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</row>
    <row r="2" spans="1:12" ht="15" customHeight="1" x14ac:dyDescent="0.3">
      <c r="A2" s="57" t="s">
        <v>227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57"/>
    </row>
    <row r="3" spans="1:12" ht="15" customHeight="1" x14ac:dyDescent="0.3">
      <c r="A3" s="57" t="s">
        <v>1781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</row>
    <row r="4" spans="1:12" ht="15" customHeight="1" thickBot="1" x14ac:dyDescent="0.35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</row>
    <row r="5" spans="1:12" ht="15" customHeight="1" thickBot="1" x14ac:dyDescent="0.45">
      <c r="A5" s="6"/>
      <c r="B5" s="6"/>
      <c r="C5" s="58" t="s">
        <v>23</v>
      </c>
      <c r="D5" s="58"/>
      <c r="E5" s="58"/>
      <c r="F5" s="58"/>
      <c r="G5" s="59"/>
      <c r="H5" s="60" t="s">
        <v>218</v>
      </c>
      <c r="I5" s="60"/>
      <c r="J5" s="60"/>
      <c r="K5" s="60"/>
      <c r="L5" s="61"/>
    </row>
    <row r="6" spans="1:12" ht="15" customHeight="1" x14ac:dyDescent="0.3">
      <c r="A6" s="7" t="s">
        <v>18</v>
      </c>
      <c r="B6" s="7" t="s">
        <v>9</v>
      </c>
      <c r="C6" s="16" t="s">
        <v>1146</v>
      </c>
      <c r="D6" s="16" t="s">
        <v>1782</v>
      </c>
      <c r="E6" s="16" t="s">
        <v>1783</v>
      </c>
      <c r="F6" s="16" t="s">
        <v>1145</v>
      </c>
      <c r="G6" s="16" t="s">
        <v>1784</v>
      </c>
      <c r="H6" s="16" t="s">
        <v>1146</v>
      </c>
      <c r="I6" s="16" t="s">
        <v>1782</v>
      </c>
      <c r="J6" s="16" t="s">
        <v>1783</v>
      </c>
      <c r="K6" s="16" t="s">
        <v>1145</v>
      </c>
      <c r="L6" s="16" t="s">
        <v>1784</v>
      </c>
    </row>
    <row r="7" spans="1:12" ht="15" customHeight="1" x14ac:dyDescent="0.3">
      <c r="A7" s="48" t="s">
        <v>125</v>
      </c>
      <c r="B7" s="43" t="s">
        <v>76</v>
      </c>
      <c r="C7" s="1">
        <v>20</v>
      </c>
      <c r="D7" s="1">
        <v>20</v>
      </c>
      <c r="E7" s="2">
        <f t="shared" ref="E7:E70" si="0">+D7/C7-1</f>
        <v>0</v>
      </c>
      <c r="F7" s="2">
        <f t="shared" ref="F7:F70" si="1">+C7/C$688</f>
        <v>1</v>
      </c>
      <c r="G7" s="2">
        <f t="shared" ref="G7:G70" si="2">+D7/D$688</f>
        <v>1</v>
      </c>
      <c r="H7" s="1">
        <v>20</v>
      </c>
      <c r="I7" s="1">
        <v>20</v>
      </c>
      <c r="J7" s="2">
        <f t="shared" ref="J7:J70" si="3">+I7/H7-1</f>
        <v>0</v>
      </c>
      <c r="K7" s="2">
        <f t="shared" ref="K7:K70" si="4">+H7/H$688</f>
        <v>1</v>
      </c>
      <c r="L7" s="2">
        <f t="shared" ref="L7:L70" si="5">+I7/I$688</f>
        <v>1</v>
      </c>
    </row>
    <row r="8" spans="1:12" ht="15" customHeight="1" x14ac:dyDescent="0.3">
      <c r="A8" s="66" t="s">
        <v>305</v>
      </c>
      <c r="B8" s="67"/>
      <c r="C8" s="1">
        <v>20</v>
      </c>
      <c r="D8" s="1">
        <v>20</v>
      </c>
      <c r="E8" s="2">
        <f t="shared" si="0"/>
        <v>0</v>
      </c>
      <c r="F8" s="2">
        <f t="shared" si="1"/>
        <v>1</v>
      </c>
      <c r="G8" s="2">
        <f t="shared" si="2"/>
        <v>1</v>
      </c>
      <c r="H8" s="1">
        <v>20</v>
      </c>
      <c r="I8" s="1">
        <v>20</v>
      </c>
      <c r="J8" s="2">
        <f t="shared" si="3"/>
        <v>0</v>
      </c>
      <c r="K8" s="2">
        <f t="shared" si="4"/>
        <v>1</v>
      </c>
      <c r="L8" s="2">
        <f t="shared" si="5"/>
        <v>1</v>
      </c>
    </row>
    <row r="9" spans="1:12" ht="15" customHeight="1" x14ac:dyDescent="0.3">
      <c r="A9" s="48" t="s">
        <v>85</v>
      </c>
      <c r="B9" s="43" t="s">
        <v>84</v>
      </c>
      <c r="C9" s="1">
        <v>20</v>
      </c>
      <c r="D9" s="1">
        <v>20</v>
      </c>
      <c r="E9" s="2">
        <f t="shared" si="0"/>
        <v>0</v>
      </c>
      <c r="F9" s="2">
        <f t="shared" si="1"/>
        <v>1</v>
      </c>
      <c r="G9" s="2">
        <f t="shared" si="2"/>
        <v>1</v>
      </c>
      <c r="H9" s="1">
        <v>20</v>
      </c>
      <c r="I9" s="1">
        <v>20</v>
      </c>
      <c r="J9" s="2">
        <f t="shared" si="3"/>
        <v>0</v>
      </c>
      <c r="K9" s="2">
        <f t="shared" si="4"/>
        <v>1</v>
      </c>
      <c r="L9" s="2">
        <f t="shared" si="5"/>
        <v>1</v>
      </c>
    </row>
    <row r="10" spans="1:12" ht="15" customHeight="1" x14ac:dyDescent="0.3">
      <c r="A10" s="66" t="s">
        <v>293</v>
      </c>
      <c r="B10" s="67"/>
      <c r="C10" s="1">
        <v>20</v>
      </c>
      <c r="D10" s="1">
        <v>20</v>
      </c>
      <c r="E10" s="2">
        <f t="shared" si="0"/>
        <v>0</v>
      </c>
      <c r="F10" s="2">
        <f t="shared" si="1"/>
        <v>1</v>
      </c>
      <c r="G10" s="2">
        <f t="shared" si="2"/>
        <v>1</v>
      </c>
      <c r="H10" s="1">
        <v>20</v>
      </c>
      <c r="I10" s="1">
        <v>20</v>
      </c>
      <c r="J10" s="2">
        <f t="shared" si="3"/>
        <v>0</v>
      </c>
      <c r="K10" s="2">
        <f t="shared" si="4"/>
        <v>1</v>
      </c>
      <c r="L10" s="2">
        <f t="shared" si="5"/>
        <v>1</v>
      </c>
    </row>
    <row r="11" spans="1:12" ht="15" customHeight="1" x14ac:dyDescent="0.3">
      <c r="A11" s="68" t="s">
        <v>49</v>
      </c>
      <c r="B11" s="43" t="s">
        <v>76</v>
      </c>
      <c r="C11" s="1">
        <v>20</v>
      </c>
      <c r="D11" s="1">
        <v>20</v>
      </c>
      <c r="E11" s="2">
        <f t="shared" si="0"/>
        <v>0</v>
      </c>
      <c r="F11" s="2">
        <f t="shared" si="1"/>
        <v>1</v>
      </c>
      <c r="G11" s="2">
        <f t="shared" si="2"/>
        <v>1</v>
      </c>
      <c r="H11" s="1">
        <v>20</v>
      </c>
      <c r="I11" s="1">
        <v>20</v>
      </c>
      <c r="J11" s="2">
        <f t="shared" si="3"/>
        <v>0</v>
      </c>
      <c r="K11" s="2">
        <f t="shared" si="4"/>
        <v>1</v>
      </c>
      <c r="L11" s="2">
        <f t="shared" si="5"/>
        <v>1</v>
      </c>
    </row>
    <row r="12" spans="1:12" ht="15" customHeight="1" x14ac:dyDescent="0.3">
      <c r="A12" s="69"/>
      <c r="B12" s="43" t="s">
        <v>133</v>
      </c>
      <c r="C12" s="1">
        <v>20</v>
      </c>
      <c r="D12" s="1">
        <v>20</v>
      </c>
      <c r="E12" s="2">
        <f t="shared" si="0"/>
        <v>0</v>
      </c>
      <c r="F12" s="2">
        <f t="shared" si="1"/>
        <v>1</v>
      </c>
      <c r="G12" s="2">
        <f t="shared" si="2"/>
        <v>1</v>
      </c>
      <c r="H12" s="1">
        <v>20</v>
      </c>
      <c r="I12" s="1">
        <v>20</v>
      </c>
      <c r="J12" s="2">
        <f t="shared" si="3"/>
        <v>0</v>
      </c>
      <c r="K12" s="2">
        <f t="shared" si="4"/>
        <v>1</v>
      </c>
      <c r="L12" s="2">
        <f t="shared" si="5"/>
        <v>1</v>
      </c>
    </row>
    <row r="13" spans="1:12" ht="15" customHeight="1" x14ac:dyDescent="0.3">
      <c r="A13" s="66" t="s">
        <v>290</v>
      </c>
      <c r="B13" s="67"/>
      <c r="C13" s="1">
        <v>20</v>
      </c>
      <c r="D13" s="1">
        <v>20</v>
      </c>
      <c r="E13" s="2">
        <f t="shared" si="0"/>
        <v>0</v>
      </c>
      <c r="F13" s="2">
        <f t="shared" si="1"/>
        <v>1</v>
      </c>
      <c r="G13" s="2">
        <f t="shared" si="2"/>
        <v>1</v>
      </c>
      <c r="H13" s="1">
        <v>20</v>
      </c>
      <c r="I13" s="1">
        <v>20</v>
      </c>
      <c r="J13" s="2">
        <f t="shared" si="3"/>
        <v>0</v>
      </c>
      <c r="K13" s="2">
        <f t="shared" si="4"/>
        <v>1</v>
      </c>
      <c r="L13" s="2">
        <f t="shared" si="5"/>
        <v>1</v>
      </c>
    </row>
    <row r="14" spans="1:12" ht="15" customHeight="1" x14ac:dyDescent="0.3">
      <c r="A14" s="68" t="s">
        <v>96</v>
      </c>
      <c r="B14" s="43" t="s">
        <v>91</v>
      </c>
      <c r="C14" s="1">
        <v>20</v>
      </c>
      <c r="D14" s="1">
        <v>20</v>
      </c>
      <c r="E14" s="2">
        <f t="shared" si="0"/>
        <v>0</v>
      </c>
      <c r="F14" s="2">
        <f t="shared" si="1"/>
        <v>1</v>
      </c>
      <c r="G14" s="2">
        <f t="shared" si="2"/>
        <v>1</v>
      </c>
      <c r="H14" s="1">
        <v>20</v>
      </c>
      <c r="I14" s="1">
        <v>20</v>
      </c>
      <c r="J14" s="2">
        <f t="shared" si="3"/>
        <v>0</v>
      </c>
      <c r="K14" s="2">
        <f t="shared" si="4"/>
        <v>1</v>
      </c>
      <c r="L14" s="2">
        <f t="shared" si="5"/>
        <v>1</v>
      </c>
    </row>
    <row r="15" spans="1:12" ht="15" customHeight="1" x14ac:dyDescent="0.3">
      <c r="A15" s="69"/>
      <c r="B15" s="43" t="s">
        <v>1770</v>
      </c>
      <c r="C15" s="1">
        <v>20</v>
      </c>
      <c r="D15" s="1">
        <v>20</v>
      </c>
      <c r="E15" s="2">
        <f t="shared" si="0"/>
        <v>0</v>
      </c>
      <c r="F15" s="2">
        <f t="shared" si="1"/>
        <v>1</v>
      </c>
      <c r="G15" s="2">
        <f t="shared" si="2"/>
        <v>1</v>
      </c>
      <c r="H15" s="1">
        <v>20</v>
      </c>
      <c r="I15" s="1">
        <v>20</v>
      </c>
      <c r="J15" s="2">
        <f t="shared" si="3"/>
        <v>0</v>
      </c>
      <c r="K15" s="2">
        <f t="shared" si="4"/>
        <v>1</v>
      </c>
      <c r="L15" s="2">
        <f t="shared" si="5"/>
        <v>1</v>
      </c>
    </row>
    <row r="16" spans="1:12" ht="15" customHeight="1" x14ac:dyDescent="0.3">
      <c r="A16" s="66" t="s">
        <v>339</v>
      </c>
      <c r="B16" s="67"/>
      <c r="C16" s="1">
        <v>20</v>
      </c>
      <c r="D16" s="1">
        <v>20</v>
      </c>
      <c r="E16" s="2">
        <f t="shared" si="0"/>
        <v>0</v>
      </c>
      <c r="F16" s="2">
        <f t="shared" si="1"/>
        <v>1</v>
      </c>
      <c r="G16" s="2">
        <f t="shared" si="2"/>
        <v>1</v>
      </c>
      <c r="H16" s="1">
        <v>20</v>
      </c>
      <c r="I16" s="1">
        <v>20</v>
      </c>
      <c r="J16" s="2">
        <f t="shared" si="3"/>
        <v>0</v>
      </c>
      <c r="K16" s="2">
        <f t="shared" si="4"/>
        <v>1</v>
      </c>
      <c r="L16" s="2">
        <f t="shared" si="5"/>
        <v>1</v>
      </c>
    </row>
    <row r="17" spans="1:12" ht="15" customHeight="1" x14ac:dyDescent="0.3">
      <c r="A17" s="68" t="s">
        <v>105</v>
      </c>
      <c r="B17" s="43" t="s">
        <v>67</v>
      </c>
      <c r="C17" s="1">
        <v>20</v>
      </c>
      <c r="D17" s="1">
        <v>20</v>
      </c>
      <c r="E17" s="2">
        <f t="shared" si="0"/>
        <v>0</v>
      </c>
      <c r="F17" s="2">
        <f t="shared" si="1"/>
        <v>1</v>
      </c>
      <c r="G17" s="2">
        <f t="shared" si="2"/>
        <v>1</v>
      </c>
      <c r="H17" s="1">
        <v>20</v>
      </c>
      <c r="I17" s="1">
        <v>20</v>
      </c>
      <c r="J17" s="2">
        <f t="shared" si="3"/>
        <v>0</v>
      </c>
      <c r="K17" s="2">
        <f t="shared" si="4"/>
        <v>1</v>
      </c>
      <c r="L17" s="2">
        <f t="shared" si="5"/>
        <v>1</v>
      </c>
    </row>
    <row r="18" spans="1:12" ht="15" customHeight="1" x14ac:dyDescent="0.3">
      <c r="A18" s="69"/>
      <c r="B18" s="43" t="s">
        <v>91</v>
      </c>
      <c r="C18" s="1">
        <v>20</v>
      </c>
      <c r="D18" s="1">
        <v>20</v>
      </c>
      <c r="E18" s="2">
        <f t="shared" si="0"/>
        <v>0</v>
      </c>
      <c r="F18" s="2">
        <f t="shared" si="1"/>
        <v>1</v>
      </c>
      <c r="G18" s="2">
        <f t="shared" si="2"/>
        <v>1</v>
      </c>
      <c r="H18" s="1">
        <v>20</v>
      </c>
      <c r="I18" s="1">
        <v>20</v>
      </c>
      <c r="J18" s="2">
        <f t="shared" si="3"/>
        <v>0</v>
      </c>
      <c r="K18" s="2">
        <f t="shared" si="4"/>
        <v>1</v>
      </c>
      <c r="L18" s="2">
        <f t="shared" si="5"/>
        <v>1</v>
      </c>
    </row>
    <row r="19" spans="1:12" ht="15" customHeight="1" x14ac:dyDescent="0.3">
      <c r="A19" s="69"/>
      <c r="B19" s="43" t="s">
        <v>1770</v>
      </c>
      <c r="C19" s="1">
        <v>20</v>
      </c>
      <c r="D19" s="1">
        <v>20</v>
      </c>
      <c r="E19" s="2">
        <f t="shared" si="0"/>
        <v>0</v>
      </c>
      <c r="F19" s="2">
        <f t="shared" si="1"/>
        <v>1</v>
      </c>
      <c r="G19" s="2">
        <f t="shared" si="2"/>
        <v>1</v>
      </c>
      <c r="H19" s="1">
        <v>20</v>
      </c>
      <c r="I19" s="1">
        <v>20</v>
      </c>
      <c r="J19" s="2">
        <f t="shared" si="3"/>
        <v>0</v>
      </c>
      <c r="K19" s="2">
        <f t="shared" si="4"/>
        <v>1</v>
      </c>
      <c r="L19" s="2">
        <f t="shared" si="5"/>
        <v>1</v>
      </c>
    </row>
    <row r="20" spans="1:12" ht="15" customHeight="1" x14ac:dyDescent="0.3">
      <c r="A20" s="69"/>
      <c r="B20" s="43" t="s">
        <v>133</v>
      </c>
      <c r="C20" s="1">
        <v>20</v>
      </c>
      <c r="D20" s="1">
        <v>20</v>
      </c>
      <c r="E20" s="2">
        <f t="shared" si="0"/>
        <v>0</v>
      </c>
      <c r="F20" s="2">
        <f t="shared" si="1"/>
        <v>1</v>
      </c>
      <c r="G20" s="2">
        <f t="shared" si="2"/>
        <v>1</v>
      </c>
      <c r="H20" s="1">
        <v>20</v>
      </c>
      <c r="I20" s="1">
        <v>20</v>
      </c>
      <c r="J20" s="2">
        <f t="shared" si="3"/>
        <v>0</v>
      </c>
      <c r="K20" s="2">
        <f t="shared" si="4"/>
        <v>1</v>
      </c>
      <c r="L20" s="2">
        <f t="shared" si="5"/>
        <v>1</v>
      </c>
    </row>
    <row r="21" spans="1:12" ht="15" customHeight="1" x14ac:dyDescent="0.3">
      <c r="A21" s="69"/>
      <c r="B21" s="43" t="s">
        <v>89</v>
      </c>
      <c r="C21" s="1">
        <v>20</v>
      </c>
      <c r="D21" s="1">
        <v>20</v>
      </c>
      <c r="E21" s="2">
        <f t="shared" si="0"/>
        <v>0</v>
      </c>
      <c r="F21" s="2">
        <f t="shared" si="1"/>
        <v>1</v>
      </c>
      <c r="G21" s="2">
        <f t="shared" si="2"/>
        <v>1</v>
      </c>
      <c r="H21" s="1">
        <v>20</v>
      </c>
      <c r="I21" s="1">
        <v>20</v>
      </c>
      <c r="J21" s="2">
        <f t="shared" si="3"/>
        <v>0</v>
      </c>
      <c r="K21" s="2">
        <f t="shared" si="4"/>
        <v>1</v>
      </c>
      <c r="L21" s="2">
        <f t="shared" si="5"/>
        <v>1</v>
      </c>
    </row>
    <row r="22" spans="1:12" ht="15" customHeight="1" x14ac:dyDescent="0.3">
      <c r="A22" s="69"/>
      <c r="B22" s="43" t="s">
        <v>673</v>
      </c>
      <c r="C22" s="1">
        <v>20</v>
      </c>
      <c r="D22" s="1">
        <v>20</v>
      </c>
      <c r="E22" s="2">
        <f t="shared" si="0"/>
        <v>0</v>
      </c>
      <c r="F22" s="2">
        <f t="shared" si="1"/>
        <v>1</v>
      </c>
      <c r="G22" s="2">
        <f t="shared" si="2"/>
        <v>1</v>
      </c>
      <c r="H22" s="1">
        <v>20</v>
      </c>
      <c r="I22" s="1">
        <v>20</v>
      </c>
      <c r="J22" s="2">
        <f t="shared" si="3"/>
        <v>0</v>
      </c>
      <c r="K22" s="2">
        <f t="shared" si="4"/>
        <v>1</v>
      </c>
      <c r="L22" s="2">
        <f t="shared" si="5"/>
        <v>1</v>
      </c>
    </row>
    <row r="23" spans="1:12" ht="15" customHeight="1" x14ac:dyDescent="0.3">
      <c r="A23" s="69"/>
      <c r="B23" s="43" t="s">
        <v>771</v>
      </c>
      <c r="C23" s="1">
        <v>20</v>
      </c>
      <c r="D23" s="1">
        <v>20</v>
      </c>
      <c r="E23" s="2">
        <f t="shared" si="0"/>
        <v>0</v>
      </c>
      <c r="F23" s="2">
        <f t="shared" si="1"/>
        <v>1</v>
      </c>
      <c r="G23" s="2">
        <f t="shared" si="2"/>
        <v>1</v>
      </c>
      <c r="H23" s="1">
        <v>20</v>
      </c>
      <c r="I23" s="1">
        <v>20</v>
      </c>
      <c r="J23" s="2">
        <f t="shared" si="3"/>
        <v>0</v>
      </c>
      <c r="K23" s="2">
        <f t="shared" si="4"/>
        <v>1</v>
      </c>
      <c r="L23" s="2">
        <f t="shared" si="5"/>
        <v>1</v>
      </c>
    </row>
    <row r="24" spans="1:12" ht="15" customHeight="1" x14ac:dyDescent="0.3">
      <c r="A24" s="69"/>
      <c r="B24" s="43" t="s">
        <v>118</v>
      </c>
      <c r="C24" s="1">
        <v>20</v>
      </c>
      <c r="D24" s="1">
        <v>20</v>
      </c>
      <c r="E24" s="2">
        <f t="shared" si="0"/>
        <v>0</v>
      </c>
      <c r="F24" s="2">
        <f t="shared" si="1"/>
        <v>1</v>
      </c>
      <c r="G24" s="2">
        <f t="shared" si="2"/>
        <v>1</v>
      </c>
      <c r="H24" s="1">
        <v>20</v>
      </c>
      <c r="I24" s="1">
        <v>20</v>
      </c>
      <c r="J24" s="2">
        <f t="shared" si="3"/>
        <v>0</v>
      </c>
      <c r="K24" s="2">
        <f t="shared" si="4"/>
        <v>1</v>
      </c>
      <c r="L24" s="2">
        <f t="shared" si="5"/>
        <v>1</v>
      </c>
    </row>
    <row r="25" spans="1:12" ht="15" customHeight="1" x14ac:dyDescent="0.3">
      <c r="A25" s="69"/>
      <c r="B25" s="43" t="s">
        <v>695</v>
      </c>
      <c r="C25" s="1">
        <v>20</v>
      </c>
      <c r="D25" s="1">
        <v>20</v>
      </c>
      <c r="E25" s="2">
        <f t="shared" si="0"/>
        <v>0</v>
      </c>
      <c r="F25" s="2">
        <f t="shared" si="1"/>
        <v>1</v>
      </c>
      <c r="G25" s="2">
        <f t="shared" si="2"/>
        <v>1</v>
      </c>
      <c r="H25" s="1">
        <v>20</v>
      </c>
      <c r="I25" s="1">
        <v>20</v>
      </c>
      <c r="J25" s="2">
        <f t="shared" si="3"/>
        <v>0</v>
      </c>
      <c r="K25" s="2">
        <f t="shared" si="4"/>
        <v>1</v>
      </c>
      <c r="L25" s="2">
        <f t="shared" si="5"/>
        <v>1</v>
      </c>
    </row>
    <row r="26" spans="1:12" ht="15" customHeight="1" x14ac:dyDescent="0.3">
      <c r="A26" s="69"/>
      <c r="B26" s="43" t="s">
        <v>987</v>
      </c>
      <c r="C26" s="1">
        <v>20</v>
      </c>
      <c r="D26" s="1">
        <v>20</v>
      </c>
      <c r="E26" s="2">
        <f t="shared" si="0"/>
        <v>0</v>
      </c>
      <c r="F26" s="2">
        <f t="shared" si="1"/>
        <v>1</v>
      </c>
      <c r="G26" s="2">
        <f t="shared" si="2"/>
        <v>1</v>
      </c>
      <c r="H26" s="1">
        <v>20</v>
      </c>
      <c r="I26" s="1">
        <v>20</v>
      </c>
      <c r="J26" s="2">
        <f t="shared" si="3"/>
        <v>0</v>
      </c>
      <c r="K26" s="2">
        <f t="shared" si="4"/>
        <v>1</v>
      </c>
      <c r="L26" s="2">
        <f t="shared" si="5"/>
        <v>1</v>
      </c>
    </row>
    <row r="27" spans="1:12" ht="15" customHeight="1" x14ac:dyDescent="0.3">
      <c r="A27" s="69"/>
      <c r="B27" s="43" t="s">
        <v>155</v>
      </c>
      <c r="C27" s="1">
        <v>20</v>
      </c>
      <c r="D27" s="1">
        <v>20</v>
      </c>
      <c r="E27" s="2">
        <f t="shared" si="0"/>
        <v>0</v>
      </c>
      <c r="F27" s="2">
        <f t="shared" si="1"/>
        <v>1</v>
      </c>
      <c r="G27" s="2">
        <f t="shared" si="2"/>
        <v>1</v>
      </c>
      <c r="H27" s="1">
        <v>20</v>
      </c>
      <c r="I27" s="1">
        <v>20</v>
      </c>
      <c r="J27" s="2">
        <f t="shared" si="3"/>
        <v>0</v>
      </c>
      <c r="K27" s="2">
        <f t="shared" si="4"/>
        <v>1</v>
      </c>
      <c r="L27" s="2">
        <f t="shared" si="5"/>
        <v>1</v>
      </c>
    </row>
    <row r="28" spans="1:12" ht="15" customHeight="1" x14ac:dyDescent="0.3">
      <c r="A28" s="66" t="s">
        <v>308</v>
      </c>
      <c r="B28" s="67"/>
      <c r="C28" s="1">
        <v>20</v>
      </c>
      <c r="D28" s="1">
        <v>20</v>
      </c>
      <c r="E28" s="2">
        <f t="shared" si="0"/>
        <v>0</v>
      </c>
      <c r="F28" s="2">
        <f t="shared" si="1"/>
        <v>1</v>
      </c>
      <c r="G28" s="2">
        <f t="shared" si="2"/>
        <v>1</v>
      </c>
      <c r="H28" s="1">
        <v>20</v>
      </c>
      <c r="I28" s="1">
        <v>20</v>
      </c>
      <c r="J28" s="2">
        <f t="shared" si="3"/>
        <v>0</v>
      </c>
      <c r="K28" s="2">
        <f t="shared" si="4"/>
        <v>1</v>
      </c>
      <c r="L28" s="2">
        <f t="shared" si="5"/>
        <v>1</v>
      </c>
    </row>
    <row r="29" spans="1:12" ht="15" customHeight="1" x14ac:dyDescent="0.3">
      <c r="A29" s="48" t="s">
        <v>652</v>
      </c>
      <c r="B29" s="43" t="s">
        <v>673</v>
      </c>
      <c r="C29" s="1">
        <v>20</v>
      </c>
      <c r="D29" s="1">
        <v>20</v>
      </c>
      <c r="E29" s="2">
        <f t="shared" si="0"/>
        <v>0</v>
      </c>
      <c r="F29" s="2">
        <f t="shared" si="1"/>
        <v>1</v>
      </c>
      <c r="G29" s="2">
        <f t="shared" si="2"/>
        <v>1</v>
      </c>
      <c r="H29" s="1">
        <v>20</v>
      </c>
      <c r="I29" s="1">
        <v>20</v>
      </c>
      <c r="J29" s="2">
        <f t="shared" si="3"/>
        <v>0</v>
      </c>
      <c r="K29" s="2">
        <f t="shared" si="4"/>
        <v>1</v>
      </c>
      <c r="L29" s="2">
        <f t="shared" si="5"/>
        <v>1</v>
      </c>
    </row>
    <row r="30" spans="1:12" ht="15" customHeight="1" x14ac:dyDescent="0.3">
      <c r="A30" s="66" t="s">
        <v>659</v>
      </c>
      <c r="B30" s="67"/>
      <c r="C30" s="1">
        <v>20</v>
      </c>
      <c r="D30" s="1">
        <v>20</v>
      </c>
      <c r="E30" s="2">
        <f t="shared" si="0"/>
        <v>0</v>
      </c>
      <c r="F30" s="2">
        <f t="shared" si="1"/>
        <v>1</v>
      </c>
      <c r="G30" s="2">
        <f t="shared" si="2"/>
        <v>1</v>
      </c>
      <c r="H30" s="1">
        <v>20</v>
      </c>
      <c r="I30" s="1">
        <v>20</v>
      </c>
      <c r="J30" s="2">
        <f t="shared" si="3"/>
        <v>0</v>
      </c>
      <c r="K30" s="2">
        <f t="shared" si="4"/>
        <v>1</v>
      </c>
      <c r="L30" s="2">
        <f t="shared" si="5"/>
        <v>1</v>
      </c>
    </row>
    <row r="31" spans="1:12" ht="15" customHeight="1" x14ac:dyDescent="0.3">
      <c r="A31" s="68" t="s">
        <v>671</v>
      </c>
      <c r="B31" s="43" t="s">
        <v>133</v>
      </c>
      <c r="C31" s="1">
        <v>20</v>
      </c>
      <c r="D31" s="1">
        <v>20</v>
      </c>
      <c r="E31" s="2">
        <f t="shared" si="0"/>
        <v>0</v>
      </c>
      <c r="F31" s="2">
        <f t="shared" si="1"/>
        <v>1</v>
      </c>
      <c r="G31" s="2">
        <f t="shared" si="2"/>
        <v>1</v>
      </c>
      <c r="H31" s="1">
        <v>20</v>
      </c>
      <c r="I31" s="1">
        <v>20</v>
      </c>
      <c r="J31" s="2">
        <f t="shared" si="3"/>
        <v>0</v>
      </c>
      <c r="K31" s="2">
        <f t="shared" si="4"/>
        <v>1</v>
      </c>
      <c r="L31" s="2">
        <f t="shared" si="5"/>
        <v>1</v>
      </c>
    </row>
    <row r="32" spans="1:12" ht="15" customHeight="1" x14ac:dyDescent="0.3">
      <c r="A32" s="69"/>
      <c r="B32" s="43" t="s">
        <v>771</v>
      </c>
      <c r="C32" s="1">
        <v>20</v>
      </c>
      <c r="D32" s="1">
        <v>20</v>
      </c>
      <c r="E32" s="2">
        <f t="shared" si="0"/>
        <v>0</v>
      </c>
      <c r="F32" s="2">
        <f t="shared" si="1"/>
        <v>1</v>
      </c>
      <c r="G32" s="2">
        <f t="shared" si="2"/>
        <v>1</v>
      </c>
      <c r="H32" s="1">
        <v>20</v>
      </c>
      <c r="I32" s="1">
        <v>20</v>
      </c>
      <c r="J32" s="2">
        <f t="shared" si="3"/>
        <v>0</v>
      </c>
      <c r="K32" s="2">
        <f t="shared" si="4"/>
        <v>1</v>
      </c>
      <c r="L32" s="2">
        <f t="shared" si="5"/>
        <v>1</v>
      </c>
    </row>
    <row r="33" spans="1:12" ht="15" customHeight="1" x14ac:dyDescent="0.3">
      <c r="A33" s="69"/>
      <c r="B33" s="43" t="s">
        <v>192</v>
      </c>
      <c r="C33" s="1">
        <v>20</v>
      </c>
      <c r="D33" s="1">
        <v>20</v>
      </c>
      <c r="E33" s="2">
        <f t="shared" si="0"/>
        <v>0</v>
      </c>
      <c r="F33" s="2">
        <f t="shared" si="1"/>
        <v>1</v>
      </c>
      <c r="G33" s="2">
        <f t="shared" si="2"/>
        <v>1</v>
      </c>
      <c r="H33" s="1">
        <v>20</v>
      </c>
      <c r="I33" s="1">
        <v>20</v>
      </c>
      <c r="J33" s="2">
        <f t="shared" si="3"/>
        <v>0</v>
      </c>
      <c r="K33" s="2">
        <f t="shared" si="4"/>
        <v>1</v>
      </c>
      <c r="L33" s="2">
        <f t="shared" si="5"/>
        <v>1</v>
      </c>
    </row>
    <row r="34" spans="1:12" ht="15" customHeight="1" x14ac:dyDescent="0.3">
      <c r="A34" s="69"/>
      <c r="B34" s="43" t="s">
        <v>695</v>
      </c>
      <c r="C34" s="1">
        <v>20</v>
      </c>
      <c r="D34" s="1">
        <v>20</v>
      </c>
      <c r="E34" s="2">
        <f t="shared" si="0"/>
        <v>0</v>
      </c>
      <c r="F34" s="2">
        <f t="shared" si="1"/>
        <v>1</v>
      </c>
      <c r="G34" s="2">
        <f t="shared" si="2"/>
        <v>1</v>
      </c>
      <c r="H34" s="1">
        <v>20</v>
      </c>
      <c r="I34" s="1">
        <v>20</v>
      </c>
      <c r="J34" s="2">
        <f t="shared" si="3"/>
        <v>0</v>
      </c>
      <c r="K34" s="2">
        <f t="shared" si="4"/>
        <v>1</v>
      </c>
      <c r="L34" s="2">
        <f t="shared" si="5"/>
        <v>1</v>
      </c>
    </row>
    <row r="35" spans="1:12" ht="15" customHeight="1" x14ac:dyDescent="0.3">
      <c r="A35" s="69"/>
      <c r="B35" s="43" t="s">
        <v>987</v>
      </c>
      <c r="C35" s="1">
        <v>20</v>
      </c>
      <c r="D35" s="1">
        <v>20</v>
      </c>
      <c r="E35" s="2">
        <f t="shared" si="0"/>
        <v>0</v>
      </c>
      <c r="F35" s="2">
        <f t="shared" si="1"/>
        <v>1</v>
      </c>
      <c r="G35" s="2">
        <f t="shared" si="2"/>
        <v>1</v>
      </c>
      <c r="H35" s="1">
        <v>20</v>
      </c>
      <c r="I35" s="1">
        <v>20</v>
      </c>
      <c r="J35" s="2">
        <f t="shared" si="3"/>
        <v>0</v>
      </c>
      <c r="K35" s="2">
        <f t="shared" si="4"/>
        <v>1</v>
      </c>
      <c r="L35" s="2">
        <f t="shared" si="5"/>
        <v>1</v>
      </c>
    </row>
    <row r="36" spans="1:12" ht="15" customHeight="1" x14ac:dyDescent="0.3">
      <c r="A36" s="69"/>
      <c r="B36" s="43" t="s">
        <v>113</v>
      </c>
      <c r="C36" s="1">
        <v>20</v>
      </c>
      <c r="D36" s="1">
        <v>20</v>
      </c>
      <c r="E36" s="2">
        <f t="shared" si="0"/>
        <v>0</v>
      </c>
      <c r="F36" s="2">
        <f t="shared" si="1"/>
        <v>1</v>
      </c>
      <c r="G36" s="2">
        <f t="shared" si="2"/>
        <v>1</v>
      </c>
      <c r="H36" s="1">
        <v>20</v>
      </c>
      <c r="I36" s="1">
        <v>20</v>
      </c>
      <c r="J36" s="2">
        <f t="shared" si="3"/>
        <v>0</v>
      </c>
      <c r="K36" s="2">
        <f t="shared" si="4"/>
        <v>1</v>
      </c>
      <c r="L36" s="2">
        <f t="shared" si="5"/>
        <v>1</v>
      </c>
    </row>
    <row r="37" spans="1:12" ht="15" customHeight="1" x14ac:dyDescent="0.3">
      <c r="A37" s="66" t="s">
        <v>678</v>
      </c>
      <c r="B37" s="67"/>
      <c r="C37" s="1">
        <v>20</v>
      </c>
      <c r="D37" s="1">
        <v>20</v>
      </c>
      <c r="E37" s="2">
        <f t="shared" si="0"/>
        <v>0</v>
      </c>
      <c r="F37" s="2">
        <f t="shared" si="1"/>
        <v>1</v>
      </c>
      <c r="G37" s="2">
        <f t="shared" si="2"/>
        <v>1</v>
      </c>
      <c r="H37" s="1">
        <v>20</v>
      </c>
      <c r="I37" s="1">
        <v>20</v>
      </c>
      <c r="J37" s="2">
        <f t="shared" si="3"/>
        <v>0</v>
      </c>
      <c r="K37" s="2">
        <f t="shared" si="4"/>
        <v>1</v>
      </c>
      <c r="L37" s="2">
        <f t="shared" si="5"/>
        <v>1</v>
      </c>
    </row>
    <row r="38" spans="1:12" ht="15" customHeight="1" x14ac:dyDescent="0.3">
      <c r="A38" s="48" t="s">
        <v>88</v>
      </c>
      <c r="B38" s="43" t="s">
        <v>84</v>
      </c>
      <c r="C38" s="1">
        <v>20</v>
      </c>
      <c r="D38" s="1">
        <v>20</v>
      </c>
      <c r="E38" s="2">
        <f t="shared" si="0"/>
        <v>0</v>
      </c>
      <c r="F38" s="2">
        <f t="shared" si="1"/>
        <v>1</v>
      </c>
      <c r="G38" s="2">
        <f t="shared" si="2"/>
        <v>1</v>
      </c>
      <c r="H38" s="1">
        <v>20</v>
      </c>
      <c r="I38" s="1">
        <v>20</v>
      </c>
      <c r="J38" s="2">
        <f t="shared" si="3"/>
        <v>0</v>
      </c>
      <c r="K38" s="2">
        <f t="shared" si="4"/>
        <v>1</v>
      </c>
      <c r="L38" s="2">
        <f t="shared" si="5"/>
        <v>1</v>
      </c>
    </row>
    <row r="39" spans="1:12" ht="15" customHeight="1" x14ac:dyDescent="0.3">
      <c r="A39" s="66" t="s">
        <v>299</v>
      </c>
      <c r="B39" s="67"/>
      <c r="C39" s="1">
        <v>20</v>
      </c>
      <c r="D39" s="1">
        <v>20</v>
      </c>
      <c r="E39" s="2">
        <f t="shared" si="0"/>
        <v>0</v>
      </c>
      <c r="F39" s="2">
        <f t="shared" si="1"/>
        <v>1</v>
      </c>
      <c r="G39" s="2">
        <f t="shared" si="2"/>
        <v>1</v>
      </c>
      <c r="H39" s="1">
        <v>20</v>
      </c>
      <c r="I39" s="1">
        <v>20</v>
      </c>
      <c r="J39" s="2">
        <f t="shared" si="3"/>
        <v>0</v>
      </c>
      <c r="K39" s="2">
        <f t="shared" si="4"/>
        <v>1</v>
      </c>
      <c r="L39" s="2">
        <f t="shared" si="5"/>
        <v>1</v>
      </c>
    </row>
    <row r="40" spans="1:12" ht="15" customHeight="1" x14ac:dyDescent="0.3">
      <c r="A40" s="68" t="s">
        <v>112</v>
      </c>
      <c r="B40" s="43" t="s">
        <v>126</v>
      </c>
      <c r="C40" s="1">
        <v>20</v>
      </c>
      <c r="D40" s="1">
        <v>20</v>
      </c>
      <c r="E40" s="2">
        <f t="shared" si="0"/>
        <v>0</v>
      </c>
      <c r="F40" s="2">
        <f t="shared" si="1"/>
        <v>1</v>
      </c>
      <c r="G40" s="2">
        <f t="shared" si="2"/>
        <v>1</v>
      </c>
      <c r="H40" s="1">
        <v>20</v>
      </c>
      <c r="I40" s="1">
        <v>20</v>
      </c>
      <c r="J40" s="2">
        <f t="shared" si="3"/>
        <v>0</v>
      </c>
      <c r="K40" s="2">
        <f t="shared" si="4"/>
        <v>1</v>
      </c>
      <c r="L40" s="2">
        <f t="shared" si="5"/>
        <v>1</v>
      </c>
    </row>
    <row r="41" spans="1:12" ht="15" customHeight="1" x14ac:dyDescent="0.3">
      <c r="A41" s="69"/>
      <c r="B41" s="43" t="s">
        <v>1298</v>
      </c>
      <c r="C41" s="1">
        <v>20</v>
      </c>
      <c r="D41" s="1">
        <v>20</v>
      </c>
      <c r="E41" s="2">
        <f t="shared" si="0"/>
        <v>0</v>
      </c>
      <c r="F41" s="2">
        <f t="shared" si="1"/>
        <v>1</v>
      </c>
      <c r="G41" s="2">
        <f t="shared" si="2"/>
        <v>1</v>
      </c>
      <c r="H41" s="1">
        <v>20</v>
      </c>
      <c r="I41" s="1">
        <v>20</v>
      </c>
      <c r="J41" s="2">
        <f t="shared" si="3"/>
        <v>0</v>
      </c>
      <c r="K41" s="2">
        <f t="shared" si="4"/>
        <v>1</v>
      </c>
      <c r="L41" s="2">
        <f t="shared" si="5"/>
        <v>1</v>
      </c>
    </row>
    <row r="42" spans="1:12" ht="15" customHeight="1" x14ac:dyDescent="0.3">
      <c r="A42" s="69"/>
      <c r="B42" s="43" t="s">
        <v>138</v>
      </c>
      <c r="C42" s="1">
        <v>20</v>
      </c>
      <c r="D42" s="1">
        <v>20</v>
      </c>
      <c r="E42" s="2">
        <f t="shared" si="0"/>
        <v>0</v>
      </c>
      <c r="F42" s="2">
        <f t="shared" si="1"/>
        <v>1</v>
      </c>
      <c r="G42" s="2">
        <f t="shared" si="2"/>
        <v>1</v>
      </c>
      <c r="H42" s="1">
        <v>20</v>
      </c>
      <c r="I42" s="1">
        <v>20</v>
      </c>
      <c r="J42" s="2">
        <f t="shared" si="3"/>
        <v>0</v>
      </c>
      <c r="K42" s="2">
        <f t="shared" si="4"/>
        <v>1</v>
      </c>
      <c r="L42" s="2">
        <f t="shared" si="5"/>
        <v>1</v>
      </c>
    </row>
    <row r="43" spans="1:12" ht="15" customHeight="1" x14ac:dyDescent="0.3">
      <c r="A43" s="69"/>
      <c r="B43" s="43" t="s">
        <v>797</v>
      </c>
      <c r="C43" s="1">
        <v>20</v>
      </c>
      <c r="D43" s="1">
        <v>20</v>
      </c>
      <c r="E43" s="2">
        <f t="shared" si="0"/>
        <v>0</v>
      </c>
      <c r="F43" s="2">
        <f t="shared" si="1"/>
        <v>1</v>
      </c>
      <c r="G43" s="2">
        <f t="shared" si="2"/>
        <v>1</v>
      </c>
      <c r="H43" s="1">
        <v>20</v>
      </c>
      <c r="I43" s="1">
        <v>20</v>
      </c>
      <c r="J43" s="2">
        <f t="shared" si="3"/>
        <v>0</v>
      </c>
      <c r="K43" s="2">
        <f t="shared" si="4"/>
        <v>1</v>
      </c>
      <c r="L43" s="2">
        <f t="shared" si="5"/>
        <v>1</v>
      </c>
    </row>
    <row r="44" spans="1:12" ht="15" customHeight="1" x14ac:dyDescent="0.3">
      <c r="A44" s="69"/>
      <c r="B44" s="43" t="s">
        <v>695</v>
      </c>
      <c r="C44" s="1">
        <v>20</v>
      </c>
      <c r="D44" s="1">
        <v>20</v>
      </c>
      <c r="E44" s="2">
        <f t="shared" si="0"/>
        <v>0</v>
      </c>
      <c r="F44" s="2">
        <f t="shared" si="1"/>
        <v>1</v>
      </c>
      <c r="G44" s="2">
        <f t="shared" si="2"/>
        <v>1</v>
      </c>
      <c r="H44" s="1">
        <v>20</v>
      </c>
      <c r="I44" s="1">
        <v>20</v>
      </c>
      <c r="J44" s="2">
        <f t="shared" si="3"/>
        <v>0</v>
      </c>
      <c r="K44" s="2">
        <f t="shared" si="4"/>
        <v>1</v>
      </c>
      <c r="L44" s="2">
        <f t="shared" si="5"/>
        <v>1</v>
      </c>
    </row>
    <row r="45" spans="1:12" ht="15" customHeight="1" x14ac:dyDescent="0.3">
      <c r="A45" s="69"/>
      <c r="B45" s="43" t="s">
        <v>1765</v>
      </c>
      <c r="C45" s="1">
        <v>20</v>
      </c>
      <c r="D45" s="1">
        <v>20</v>
      </c>
      <c r="E45" s="2">
        <f t="shared" si="0"/>
        <v>0</v>
      </c>
      <c r="F45" s="2">
        <f t="shared" si="1"/>
        <v>1</v>
      </c>
      <c r="G45" s="2">
        <f t="shared" si="2"/>
        <v>1</v>
      </c>
      <c r="H45" s="1">
        <v>20</v>
      </c>
      <c r="I45" s="1">
        <v>20</v>
      </c>
      <c r="J45" s="2">
        <f t="shared" si="3"/>
        <v>0</v>
      </c>
      <c r="K45" s="2">
        <f t="shared" si="4"/>
        <v>1</v>
      </c>
      <c r="L45" s="2">
        <f t="shared" si="5"/>
        <v>1</v>
      </c>
    </row>
    <row r="46" spans="1:12" ht="15" customHeight="1" x14ac:dyDescent="0.3">
      <c r="A46" s="69"/>
      <c r="B46" s="43" t="s">
        <v>874</v>
      </c>
      <c r="C46" s="1">
        <v>20</v>
      </c>
      <c r="D46" s="1">
        <v>20</v>
      </c>
      <c r="E46" s="2">
        <f t="shared" si="0"/>
        <v>0</v>
      </c>
      <c r="F46" s="2">
        <f t="shared" si="1"/>
        <v>1</v>
      </c>
      <c r="G46" s="2">
        <f t="shared" si="2"/>
        <v>1</v>
      </c>
      <c r="H46" s="1">
        <v>20</v>
      </c>
      <c r="I46" s="1">
        <v>20</v>
      </c>
      <c r="J46" s="2">
        <f t="shared" si="3"/>
        <v>0</v>
      </c>
      <c r="K46" s="2">
        <f t="shared" si="4"/>
        <v>1</v>
      </c>
      <c r="L46" s="2">
        <f t="shared" si="5"/>
        <v>1</v>
      </c>
    </row>
    <row r="47" spans="1:12" ht="15" customHeight="1" x14ac:dyDescent="0.3">
      <c r="A47" s="69"/>
      <c r="B47" s="43" t="s">
        <v>802</v>
      </c>
      <c r="C47" s="1">
        <v>20</v>
      </c>
      <c r="D47" s="1">
        <v>20</v>
      </c>
      <c r="E47" s="2">
        <f t="shared" si="0"/>
        <v>0</v>
      </c>
      <c r="F47" s="2">
        <f t="shared" si="1"/>
        <v>1</v>
      </c>
      <c r="G47" s="2">
        <f t="shared" si="2"/>
        <v>1</v>
      </c>
      <c r="H47" s="1">
        <v>20</v>
      </c>
      <c r="I47" s="1">
        <v>20</v>
      </c>
      <c r="J47" s="2">
        <f t="shared" si="3"/>
        <v>0</v>
      </c>
      <c r="K47" s="2">
        <f t="shared" si="4"/>
        <v>1</v>
      </c>
      <c r="L47" s="2">
        <f t="shared" si="5"/>
        <v>1</v>
      </c>
    </row>
    <row r="48" spans="1:12" ht="15" customHeight="1" x14ac:dyDescent="0.3">
      <c r="A48" s="66" t="s">
        <v>306</v>
      </c>
      <c r="B48" s="67"/>
      <c r="C48" s="1">
        <v>20</v>
      </c>
      <c r="D48" s="1">
        <v>20</v>
      </c>
      <c r="E48" s="2">
        <f t="shared" si="0"/>
        <v>0</v>
      </c>
      <c r="F48" s="2">
        <f t="shared" si="1"/>
        <v>1</v>
      </c>
      <c r="G48" s="2">
        <f t="shared" si="2"/>
        <v>1</v>
      </c>
      <c r="H48" s="1">
        <v>20</v>
      </c>
      <c r="I48" s="1">
        <v>20</v>
      </c>
      <c r="J48" s="2">
        <f t="shared" si="3"/>
        <v>0</v>
      </c>
      <c r="K48" s="2">
        <f t="shared" si="4"/>
        <v>1</v>
      </c>
      <c r="L48" s="2">
        <f t="shared" si="5"/>
        <v>1</v>
      </c>
    </row>
    <row r="49" spans="1:12" ht="15" customHeight="1" x14ac:dyDescent="0.3">
      <c r="A49" s="48" t="s">
        <v>86</v>
      </c>
      <c r="B49" s="43" t="s">
        <v>84</v>
      </c>
      <c r="C49" s="1">
        <v>20</v>
      </c>
      <c r="D49" s="1">
        <v>20</v>
      </c>
      <c r="E49" s="2">
        <f t="shared" si="0"/>
        <v>0</v>
      </c>
      <c r="F49" s="2">
        <f t="shared" si="1"/>
        <v>1</v>
      </c>
      <c r="G49" s="2">
        <f t="shared" si="2"/>
        <v>1</v>
      </c>
      <c r="H49" s="1">
        <v>20</v>
      </c>
      <c r="I49" s="1">
        <v>20</v>
      </c>
      <c r="J49" s="2">
        <f t="shared" si="3"/>
        <v>0</v>
      </c>
      <c r="K49" s="2">
        <f t="shared" si="4"/>
        <v>1</v>
      </c>
      <c r="L49" s="2">
        <f t="shared" si="5"/>
        <v>1</v>
      </c>
    </row>
    <row r="50" spans="1:12" ht="15" customHeight="1" x14ac:dyDescent="0.3">
      <c r="A50" s="66" t="s">
        <v>291</v>
      </c>
      <c r="B50" s="67"/>
      <c r="C50" s="1">
        <v>20</v>
      </c>
      <c r="D50" s="1">
        <v>20</v>
      </c>
      <c r="E50" s="2">
        <f t="shared" si="0"/>
        <v>0</v>
      </c>
      <c r="F50" s="2">
        <f t="shared" si="1"/>
        <v>1</v>
      </c>
      <c r="G50" s="2">
        <f t="shared" si="2"/>
        <v>1</v>
      </c>
      <c r="H50" s="1">
        <v>20</v>
      </c>
      <c r="I50" s="1">
        <v>20</v>
      </c>
      <c r="J50" s="2">
        <f t="shared" si="3"/>
        <v>0</v>
      </c>
      <c r="K50" s="2">
        <f t="shared" si="4"/>
        <v>1</v>
      </c>
      <c r="L50" s="2">
        <f t="shared" si="5"/>
        <v>1</v>
      </c>
    </row>
    <row r="51" spans="1:12" ht="15" customHeight="1" x14ac:dyDescent="0.3">
      <c r="A51" s="68" t="s">
        <v>106</v>
      </c>
      <c r="B51" s="43" t="s">
        <v>692</v>
      </c>
      <c r="C51" s="1">
        <v>20</v>
      </c>
      <c r="D51" s="1">
        <v>20</v>
      </c>
      <c r="E51" s="2">
        <f t="shared" si="0"/>
        <v>0</v>
      </c>
      <c r="F51" s="2">
        <f t="shared" si="1"/>
        <v>1</v>
      </c>
      <c r="G51" s="2">
        <f t="shared" si="2"/>
        <v>1</v>
      </c>
      <c r="H51" s="1">
        <v>20</v>
      </c>
      <c r="I51" s="1">
        <v>20</v>
      </c>
      <c r="J51" s="2">
        <f t="shared" si="3"/>
        <v>0</v>
      </c>
      <c r="K51" s="2">
        <f t="shared" si="4"/>
        <v>1</v>
      </c>
      <c r="L51" s="2">
        <f t="shared" si="5"/>
        <v>1</v>
      </c>
    </row>
    <row r="52" spans="1:12" ht="15" customHeight="1" x14ac:dyDescent="0.3">
      <c r="A52" s="69"/>
      <c r="B52" s="43" t="s">
        <v>695</v>
      </c>
      <c r="C52" s="1">
        <v>20</v>
      </c>
      <c r="D52" s="1">
        <v>20</v>
      </c>
      <c r="E52" s="2">
        <f t="shared" si="0"/>
        <v>0</v>
      </c>
      <c r="F52" s="2">
        <f t="shared" si="1"/>
        <v>1</v>
      </c>
      <c r="G52" s="2">
        <f t="shared" si="2"/>
        <v>1</v>
      </c>
      <c r="H52" s="1">
        <v>20</v>
      </c>
      <c r="I52" s="1">
        <v>20</v>
      </c>
      <c r="J52" s="2">
        <f t="shared" si="3"/>
        <v>0</v>
      </c>
      <c r="K52" s="2">
        <f t="shared" si="4"/>
        <v>1</v>
      </c>
      <c r="L52" s="2">
        <f t="shared" si="5"/>
        <v>1</v>
      </c>
    </row>
    <row r="53" spans="1:12" ht="15" customHeight="1" x14ac:dyDescent="0.3">
      <c r="A53" s="69"/>
      <c r="B53" s="43" t="s">
        <v>143</v>
      </c>
      <c r="C53" s="1">
        <v>20</v>
      </c>
      <c r="D53" s="1">
        <v>20</v>
      </c>
      <c r="E53" s="2">
        <f t="shared" si="0"/>
        <v>0</v>
      </c>
      <c r="F53" s="2">
        <f t="shared" si="1"/>
        <v>1</v>
      </c>
      <c r="G53" s="2">
        <f t="shared" si="2"/>
        <v>1</v>
      </c>
      <c r="H53" s="1">
        <v>20</v>
      </c>
      <c r="I53" s="1">
        <v>20</v>
      </c>
      <c r="J53" s="2">
        <f t="shared" si="3"/>
        <v>0</v>
      </c>
      <c r="K53" s="2">
        <f t="shared" si="4"/>
        <v>1</v>
      </c>
      <c r="L53" s="2">
        <f t="shared" si="5"/>
        <v>1</v>
      </c>
    </row>
    <row r="54" spans="1:12" ht="15" customHeight="1" x14ac:dyDescent="0.3">
      <c r="A54" s="69"/>
      <c r="B54" s="43" t="s">
        <v>771</v>
      </c>
      <c r="C54" s="1">
        <v>20</v>
      </c>
      <c r="D54" s="1">
        <v>20</v>
      </c>
      <c r="E54" s="2">
        <f t="shared" si="0"/>
        <v>0</v>
      </c>
      <c r="F54" s="2">
        <f t="shared" si="1"/>
        <v>1</v>
      </c>
      <c r="G54" s="2">
        <f t="shared" si="2"/>
        <v>1</v>
      </c>
      <c r="H54" s="1">
        <v>20</v>
      </c>
      <c r="I54" s="1">
        <v>20</v>
      </c>
      <c r="J54" s="2">
        <f t="shared" si="3"/>
        <v>0</v>
      </c>
      <c r="K54" s="2">
        <f t="shared" si="4"/>
        <v>1</v>
      </c>
      <c r="L54" s="2">
        <f t="shared" si="5"/>
        <v>1</v>
      </c>
    </row>
    <row r="55" spans="1:12" ht="15" customHeight="1" x14ac:dyDescent="0.3">
      <c r="A55" s="69"/>
      <c r="B55" s="43" t="s">
        <v>987</v>
      </c>
      <c r="C55" s="1">
        <v>20</v>
      </c>
      <c r="D55" s="1">
        <v>20</v>
      </c>
      <c r="E55" s="2">
        <f t="shared" si="0"/>
        <v>0</v>
      </c>
      <c r="F55" s="2">
        <f t="shared" si="1"/>
        <v>1</v>
      </c>
      <c r="G55" s="2">
        <f t="shared" si="2"/>
        <v>1</v>
      </c>
      <c r="H55" s="1">
        <v>20</v>
      </c>
      <c r="I55" s="1">
        <v>20</v>
      </c>
      <c r="J55" s="2">
        <f t="shared" si="3"/>
        <v>0</v>
      </c>
      <c r="K55" s="2">
        <f t="shared" si="4"/>
        <v>1</v>
      </c>
      <c r="L55" s="2">
        <f t="shared" si="5"/>
        <v>1</v>
      </c>
    </row>
    <row r="56" spans="1:12" ht="15" customHeight="1" x14ac:dyDescent="0.3">
      <c r="A56" s="69"/>
      <c r="B56" s="43" t="s">
        <v>91</v>
      </c>
      <c r="C56" s="1">
        <v>20</v>
      </c>
      <c r="D56" s="1">
        <v>20</v>
      </c>
      <c r="E56" s="2">
        <f t="shared" si="0"/>
        <v>0</v>
      </c>
      <c r="F56" s="2">
        <f t="shared" si="1"/>
        <v>1</v>
      </c>
      <c r="G56" s="2">
        <f t="shared" si="2"/>
        <v>1</v>
      </c>
      <c r="H56" s="1">
        <v>20</v>
      </c>
      <c r="I56" s="1">
        <v>20</v>
      </c>
      <c r="J56" s="2">
        <f t="shared" si="3"/>
        <v>0</v>
      </c>
      <c r="K56" s="2">
        <f t="shared" si="4"/>
        <v>1</v>
      </c>
      <c r="L56" s="2">
        <f t="shared" si="5"/>
        <v>1</v>
      </c>
    </row>
    <row r="57" spans="1:12" ht="15" customHeight="1" x14ac:dyDescent="0.3">
      <c r="A57" s="69"/>
      <c r="B57" s="43" t="s">
        <v>192</v>
      </c>
      <c r="C57" s="1">
        <v>20</v>
      </c>
      <c r="D57" s="1">
        <v>20</v>
      </c>
      <c r="E57" s="2">
        <f t="shared" si="0"/>
        <v>0</v>
      </c>
      <c r="F57" s="2">
        <f t="shared" si="1"/>
        <v>1</v>
      </c>
      <c r="G57" s="2">
        <f t="shared" si="2"/>
        <v>1</v>
      </c>
      <c r="H57" s="1">
        <v>20</v>
      </c>
      <c r="I57" s="1">
        <v>20</v>
      </c>
      <c r="J57" s="2">
        <f t="shared" si="3"/>
        <v>0</v>
      </c>
      <c r="K57" s="2">
        <f t="shared" si="4"/>
        <v>1</v>
      </c>
      <c r="L57" s="2">
        <f t="shared" si="5"/>
        <v>1</v>
      </c>
    </row>
    <row r="58" spans="1:12" ht="15" customHeight="1" x14ac:dyDescent="0.3">
      <c r="A58" s="69"/>
      <c r="B58" s="43" t="s">
        <v>118</v>
      </c>
      <c r="C58" s="1">
        <v>20</v>
      </c>
      <c r="D58" s="1">
        <v>20</v>
      </c>
      <c r="E58" s="2">
        <f t="shared" si="0"/>
        <v>0</v>
      </c>
      <c r="F58" s="2">
        <f t="shared" si="1"/>
        <v>1</v>
      </c>
      <c r="G58" s="2">
        <f t="shared" si="2"/>
        <v>1</v>
      </c>
      <c r="H58" s="1">
        <v>20</v>
      </c>
      <c r="I58" s="1">
        <v>20</v>
      </c>
      <c r="J58" s="2">
        <f t="shared" si="3"/>
        <v>0</v>
      </c>
      <c r="K58" s="2">
        <f t="shared" si="4"/>
        <v>1</v>
      </c>
      <c r="L58" s="2">
        <f t="shared" si="5"/>
        <v>1</v>
      </c>
    </row>
    <row r="59" spans="1:12" ht="15" customHeight="1" x14ac:dyDescent="0.3">
      <c r="A59" s="69"/>
      <c r="B59" s="43" t="s">
        <v>1770</v>
      </c>
      <c r="C59" s="1">
        <v>20</v>
      </c>
      <c r="D59" s="1">
        <v>20</v>
      </c>
      <c r="E59" s="2">
        <f t="shared" si="0"/>
        <v>0</v>
      </c>
      <c r="F59" s="2">
        <f t="shared" si="1"/>
        <v>1</v>
      </c>
      <c r="G59" s="2">
        <f t="shared" si="2"/>
        <v>1</v>
      </c>
      <c r="H59" s="1">
        <v>20</v>
      </c>
      <c r="I59" s="1">
        <v>20</v>
      </c>
      <c r="J59" s="2">
        <f t="shared" si="3"/>
        <v>0</v>
      </c>
      <c r="K59" s="2">
        <f t="shared" si="4"/>
        <v>1</v>
      </c>
      <c r="L59" s="2">
        <f t="shared" si="5"/>
        <v>1</v>
      </c>
    </row>
    <row r="60" spans="1:12" ht="15" customHeight="1" x14ac:dyDescent="0.3">
      <c r="A60" s="69"/>
      <c r="B60" s="43" t="s">
        <v>155</v>
      </c>
      <c r="C60" s="1">
        <v>20</v>
      </c>
      <c r="D60" s="1">
        <v>20</v>
      </c>
      <c r="E60" s="2">
        <f t="shared" si="0"/>
        <v>0</v>
      </c>
      <c r="F60" s="2">
        <f t="shared" si="1"/>
        <v>1</v>
      </c>
      <c r="G60" s="2">
        <f t="shared" si="2"/>
        <v>1</v>
      </c>
      <c r="H60" s="1">
        <v>20</v>
      </c>
      <c r="I60" s="1">
        <v>20</v>
      </c>
      <c r="J60" s="2">
        <f t="shared" si="3"/>
        <v>0</v>
      </c>
      <c r="K60" s="2">
        <f t="shared" si="4"/>
        <v>1</v>
      </c>
      <c r="L60" s="2">
        <f t="shared" si="5"/>
        <v>1</v>
      </c>
    </row>
    <row r="61" spans="1:12" ht="15" customHeight="1" x14ac:dyDescent="0.3">
      <c r="A61" s="69"/>
      <c r="B61" s="43" t="s">
        <v>111</v>
      </c>
      <c r="C61" s="1">
        <v>20</v>
      </c>
      <c r="D61" s="1">
        <v>20</v>
      </c>
      <c r="E61" s="2">
        <f t="shared" si="0"/>
        <v>0</v>
      </c>
      <c r="F61" s="2">
        <f t="shared" si="1"/>
        <v>1</v>
      </c>
      <c r="G61" s="2">
        <f t="shared" si="2"/>
        <v>1</v>
      </c>
      <c r="H61" s="1">
        <v>20</v>
      </c>
      <c r="I61" s="1">
        <v>20</v>
      </c>
      <c r="J61" s="2">
        <f t="shared" si="3"/>
        <v>0</v>
      </c>
      <c r="K61" s="2">
        <f t="shared" si="4"/>
        <v>1</v>
      </c>
      <c r="L61" s="2">
        <f t="shared" si="5"/>
        <v>1</v>
      </c>
    </row>
    <row r="62" spans="1:12" ht="15" customHeight="1" x14ac:dyDescent="0.3">
      <c r="A62" s="69"/>
      <c r="B62" s="43" t="s">
        <v>133</v>
      </c>
      <c r="C62" s="1">
        <v>20</v>
      </c>
      <c r="D62" s="1">
        <v>20</v>
      </c>
      <c r="E62" s="2">
        <f t="shared" si="0"/>
        <v>0</v>
      </c>
      <c r="F62" s="2">
        <f t="shared" si="1"/>
        <v>1</v>
      </c>
      <c r="G62" s="2">
        <f t="shared" si="2"/>
        <v>1</v>
      </c>
      <c r="H62" s="1">
        <v>20</v>
      </c>
      <c r="I62" s="1">
        <v>20</v>
      </c>
      <c r="J62" s="2">
        <f t="shared" si="3"/>
        <v>0</v>
      </c>
      <c r="K62" s="2">
        <f t="shared" si="4"/>
        <v>1</v>
      </c>
      <c r="L62" s="2">
        <f t="shared" si="5"/>
        <v>1</v>
      </c>
    </row>
    <row r="63" spans="1:12" ht="15" customHeight="1" x14ac:dyDescent="0.3">
      <c r="A63" s="69"/>
      <c r="B63" s="43" t="s">
        <v>673</v>
      </c>
      <c r="C63" s="1">
        <v>20</v>
      </c>
      <c r="D63" s="1">
        <v>20</v>
      </c>
      <c r="E63" s="2">
        <f t="shared" si="0"/>
        <v>0</v>
      </c>
      <c r="F63" s="2">
        <f t="shared" si="1"/>
        <v>1</v>
      </c>
      <c r="G63" s="2">
        <f t="shared" si="2"/>
        <v>1</v>
      </c>
      <c r="H63" s="1">
        <v>20</v>
      </c>
      <c r="I63" s="1">
        <v>20</v>
      </c>
      <c r="J63" s="2">
        <f t="shared" si="3"/>
        <v>0</v>
      </c>
      <c r="K63" s="2">
        <f t="shared" si="4"/>
        <v>1</v>
      </c>
      <c r="L63" s="2">
        <f t="shared" si="5"/>
        <v>1</v>
      </c>
    </row>
    <row r="64" spans="1:12" ht="15" customHeight="1" x14ac:dyDescent="0.3">
      <c r="A64" s="66" t="s">
        <v>316</v>
      </c>
      <c r="B64" s="67"/>
      <c r="C64" s="1">
        <v>20</v>
      </c>
      <c r="D64" s="1">
        <v>20</v>
      </c>
      <c r="E64" s="2">
        <f t="shared" si="0"/>
        <v>0</v>
      </c>
      <c r="F64" s="2">
        <f t="shared" si="1"/>
        <v>1</v>
      </c>
      <c r="G64" s="2">
        <f t="shared" si="2"/>
        <v>1</v>
      </c>
      <c r="H64" s="1">
        <v>20</v>
      </c>
      <c r="I64" s="1">
        <v>20</v>
      </c>
      <c r="J64" s="2">
        <f t="shared" si="3"/>
        <v>0</v>
      </c>
      <c r="K64" s="2">
        <f t="shared" si="4"/>
        <v>1</v>
      </c>
      <c r="L64" s="2">
        <f t="shared" si="5"/>
        <v>1</v>
      </c>
    </row>
    <row r="65" spans="1:12" ht="15" customHeight="1" x14ac:dyDescent="0.3">
      <c r="A65" s="48" t="s">
        <v>813</v>
      </c>
      <c r="B65" s="43" t="s">
        <v>695</v>
      </c>
      <c r="C65" s="1">
        <v>20</v>
      </c>
      <c r="D65" s="1">
        <v>20</v>
      </c>
      <c r="E65" s="2">
        <f t="shared" si="0"/>
        <v>0</v>
      </c>
      <c r="F65" s="2">
        <f t="shared" si="1"/>
        <v>1</v>
      </c>
      <c r="G65" s="2">
        <f t="shared" si="2"/>
        <v>1</v>
      </c>
      <c r="H65" s="1">
        <v>20</v>
      </c>
      <c r="I65" s="1">
        <v>20</v>
      </c>
      <c r="J65" s="2">
        <f t="shared" si="3"/>
        <v>0</v>
      </c>
      <c r="K65" s="2">
        <f t="shared" si="4"/>
        <v>1</v>
      </c>
      <c r="L65" s="2">
        <f t="shared" si="5"/>
        <v>1</v>
      </c>
    </row>
    <row r="66" spans="1:12" ht="15" customHeight="1" x14ac:dyDescent="0.3">
      <c r="A66" s="66" t="s">
        <v>824</v>
      </c>
      <c r="B66" s="67"/>
      <c r="C66" s="1">
        <v>20</v>
      </c>
      <c r="D66" s="1">
        <v>20</v>
      </c>
      <c r="E66" s="2">
        <f t="shared" si="0"/>
        <v>0</v>
      </c>
      <c r="F66" s="2">
        <f t="shared" si="1"/>
        <v>1</v>
      </c>
      <c r="G66" s="2">
        <f t="shared" si="2"/>
        <v>1</v>
      </c>
      <c r="H66" s="1">
        <v>20</v>
      </c>
      <c r="I66" s="1">
        <v>20</v>
      </c>
      <c r="J66" s="2">
        <f t="shared" si="3"/>
        <v>0</v>
      </c>
      <c r="K66" s="2">
        <f t="shared" si="4"/>
        <v>1</v>
      </c>
      <c r="L66" s="2">
        <f t="shared" si="5"/>
        <v>1</v>
      </c>
    </row>
    <row r="67" spans="1:12" ht="15" customHeight="1" x14ac:dyDescent="0.3">
      <c r="A67" s="48" t="s">
        <v>779</v>
      </c>
      <c r="B67" s="43" t="s">
        <v>695</v>
      </c>
      <c r="C67" s="1">
        <v>20</v>
      </c>
      <c r="D67" s="1">
        <v>20</v>
      </c>
      <c r="E67" s="2">
        <f t="shared" si="0"/>
        <v>0</v>
      </c>
      <c r="F67" s="2">
        <f t="shared" si="1"/>
        <v>1</v>
      </c>
      <c r="G67" s="2">
        <f t="shared" si="2"/>
        <v>1</v>
      </c>
      <c r="H67" s="1">
        <v>20</v>
      </c>
      <c r="I67" s="1">
        <v>20</v>
      </c>
      <c r="J67" s="2">
        <f t="shared" si="3"/>
        <v>0</v>
      </c>
      <c r="K67" s="2">
        <f t="shared" si="4"/>
        <v>1</v>
      </c>
      <c r="L67" s="2">
        <f t="shared" si="5"/>
        <v>1</v>
      </c>
    </row>
    <row r="68" spans="1:12" ht="15" customHeight="1" x14ac:dyDescent="0.3">
      <c r="A68" s="66" t="s">
        <v>821</v>
      </c>
      <c r="B68" s="67"/>
      <c r="C68" s="1">
        <v>20</v>
      </c>
      <c r="D68" s="1">
        <v>20</v>
      </c>
      <c r="E68" s="2">
        <f t="shared" si="0"/>
        <v>0</v>
      </c>
      <c r="F68" s="2">
        <f t="shared" si="1"/>
        <v>1</v>
      </c>
      <c r="G68" s="2">
        <f t="shared" si="2"/>
        <v>1</v>
      </c>
      <c r="H68" s="1">
        <v>20</v>
      </c>
      <c r="I68" s="1">
        <v>20</v>
      </c>
      <c r="J68" s="2">
        <f t="shared" si="3"/>
        <v>0</v>
      </c>
      <c r="K68" s="2">
        <f t="shared" si="4"/>
        <v>1</v>
      </c>
      <c r="L68" s="2">
        <f t="shared" si="5"/>
        <v>1</v>
      </c>
    </row>
    <row r="69" spans="1:12" ht="15" customHeight="1" x14ac:dyDescent="0.3">
      <c r="A69" s="68" t="s">
        <v>148</v>
      </c>
      <c r="B69" s="43" t="s">
        <v>67</v>
      </c>
      <c r="C69" s="1">
        <v>20</v>
      </c>
      <c r="D69" s="1">
        <v>20</v>
      </c>
      <c r="E69" s="2">
        <f t="shared" si="0"/>
        <v>0</v>
      </c>
      <c r="F69" s="2">
        <f t="shared" si="1"/>
        <v>1</v>
      </c>
      <c r="G69" s="2">
        <f t="shared" si="2"/>
        <v>1</v>
      </c>
      <c r="H69" s="1">
        <v>20</v>
      </c>
      <c r="I69" s="1">
        <v>20</v>
      </c>
      <c r="J69" s="2">
        <f t="shared" si="3"/>
        <v>0</v>
      </c>
      <c r="K69" s="2">
        <f t="shared" si="4"/>
        <v>1</v>
      </c>
      <c r="L69" s="2">
        <f t="shared" si="5"/>
        <v>1</v>
      </c>
    </row>
    <row r="70" spans="1:12" ht="15" customHeight="1" x14ac:dyDescent="0.3">
      <c r="A70" s="69"/>
      <c r="B70" s="43" t="s">
        <v>89</v>
      </c>
      <c r="C70" s="1">
        <v>20</v>
      </c>
      <c r="D70" s="1">
        <v>20</v>
      </c>
      <c r="E70" s="2">
        <f t="shared" si="0"/>
        <v>0</v>
      </c>
      <c r="F70" s="2">
        <f t="shared" si="1"/>
        <v>1</v>
      </c>
      <c r="G70" s="2">
        <f t="shared" si="2"/>
        <v>1</v>
      </c>
      <c r="H70" s="1">
        <v>20</v>
      </c>
      <c r="I70" s="1">
        <v>20</v>
      </c>
      <c r="J70" s="2">
        <f t="shared" si="3"/>
        <v>0</v>
      </c>
      <c r="K70" s="2">
        <f t="shared" si="4"/>
        <v>1</v>
      </c>
      <c r="L70" s="2">
        <f t="shared" si="5"/>
        <v>1</v>
      </c>
    </row>
    <row r="71" spans="1:12" ht="15" customHeight="1" x14ac:dyDescent="0.3">
      <c r="A71" s="66" t="s">
        <v>376</v>
      </c>
      <c r="B71" s="67"/>
      <c r="C71" s="1">
        <v>20</v>
      </c>
      <c r="D71" s="1">
        <v>20</v>
      </c>
      <c r="E71" s="2">
        <f t="shared" ref="E71:E134" si="6">+D71/C71-1</f>
        <v>0</v>
      </c>
      <c r="F71" s="2">
        <f t="shared" ref="F71:F134" si="7">+C71/C$688</f>
        <v>1</v>
      </c>
      <c r="G71" s="2">
        <f t="shared" ref="G71:G134" si="8">+D71/D$688</f>
        <v>1</v>
      </c>
      <c r="H71" s="1">
        <v>20</v>
      </c>
      <c r="I71" s="1">
        <v>20</v>
      </c>
      <c r="J71" s="2">
        <f t="shared" ref="J71:J134" si="9">+I71/H71-1</f>
        <v>0</v>
      </c>
      <c r="K71" s="2">
        <f t="shared" ref="K71:K134" si="10">+H71/H$688</f>
        <v>1</v>
      </c>
      <c r="L71" s="2">
        <f t="shared" ref="L71:L134" si="11">+I71/I$688</f>
        <v>1</v>
      </c>
    </row>
    <row r="72" spans="1:12" ht="15" customHeight="1" x14ac:dyDescent="0.3">
      <c r="A72" s="68" t="s">
        <v>72</v>
      </c>
      <c r="B72" s="43" t="s">
        <v>74</v>
      </c>
      <c r="C72" s="1">
        <v>20</v>
      </c>
      <c r="D72" s="1">
        <v>20</v>
      </c>
      <c r="E72" s="2">
        <f t="shared" si="6"/>
        <v>0</v>
      </c>
      <c r="F72" s="2">
        <f t="shared" si="7"/>
        <v>1</v>
      </c>
      <c r="G72" s="2">
        <f t="shared" si="8"/>
        <v>1</v>
      </c>
      <c r="H72" s="1">
        <v>20</v>
      </c>
      <c r="I72" s="1">
        <v>20</v>
      </c>
      <c r="J72" s="2">
        <f t="shared" si="9"/>
        <v>0</v>
      </c>
      <c r="K72" s="2">
        <f t="shared" si="10"/>
        <v>1</v>
      </c>
      <c r="L72" s="2">
        <f t="shared" si="11"/>
        <v>1</v>
      </c>
    </row>
    <row r="73" spans="1:12" ht="15" customHeight="1" x14ac:dyDescent="0.3">
      <c r="A73" s="69"/>
      <c r="B73" s="43" t="s">
        <v>69</v>
      </c>
      <c r="C73" s="1">
        <v>20</v>
      </c>
      <c r="D73" s="1">
        <v>20</v>
      </c>
      <c r="E73" s="2">
        <f t="shared" si="6"/>
        <v>0</v>
      </c>
      <c r="F73" s="2">
        <f t="shared" si="7"/>
        <v>1</v>
      </c>
      <c r="G73" s="2">
        <f t="shared" si="8"/>
        <v>1</v>
      </c>
      <c r="H73" s="1">
        <v>20</v>
      </c>
      <c r="I73" s="1">
        <v>20</v>
      </c>
      <c r="J73" s="2">
        <f t="shared" si="9"/>
        <v>0</v>
      </c>
      <c r="K73" s="2">
        <f t="shared" si="10"/>
        <v>1</v>
      </c>
      <c r="L73" s="2">
        <f t="shared" si="11"/>
        <v>1</v>
      </c>
    </row>
    <row r="74" spans="1:12" ht="15" customHeight="1" x14ac:dyDescent="0.3">
      <c r="A74" s="69"/>
      <c r="B74" s="43" t="s">
        <v>184</v>
      </c>
      <c r="C74" s="1">
        <v>20</v>
      </c>
      <c r="D74" s="1">
        <v>20</v>
      </c>
      <c r="E74" s="2">
        <f t="shared" si="6"/>
        <v>0</v>
      </c>
      <c r="F74" s="2">
        <f t="shared" si="7"/>
        <v>1</v>
      </c>
      <c r="G74" s="2">
        <f t="shared" si="8"/>
        <v>1</v>
      </c>
      <c r="H74" s="1">
        <v>20</v>
      </c>
      <c r="I74" s="1">
        <v>20</v>
      </c>
      <c r="J74" s="2">
        <f t="shared" si="9"/>
        <v>0</v>
      </c>
      <c r="K74" s="2">
        <f t="shared" si="10"/>
        <v>1</v>
      </c>
      <c r="L74" s="2">
        <f t="shared" si="11"/>
        <v>1</v>
      </c>
    </row>
    <row r="75" spans="1:12" ht="15" customHeight="1" x14ac:dyDescent="0.3">
      <c r="A75" s="69"/>
      <c r="B75" s="43" t="s">
        <v>114</v>
      </c>
      <c r="C75" s="1">
        <v>20</v>
      </c>
      <c r="D75" s="1">
        <v>20</v>
      </c>
      <c r="E75" s="2">
        <f t="shared" si="6"/>
        <v>0</v>
      </c>
      <c r="F75" s="2">
        <f t="shared" si="7"/>
        <v>1</v>
      </c>
      <c r="G75" s="2">
        <f t="shared" si="8"/>
        <v>1</v>
      </c>
      <c r="H75" s="1">
        <v>20</v>
      </c>
      <c r="I75" s="1">
        <v>20</v>
      </c>
      <c r="J75" s="2">
        <f t="shared" si="9"/>
        <v>0</v>
      </c>
      <c r="K75" s="2">
        <f t="shared" si="10"/>
        <v>1</v>
      </c>
      <c r="L75" s="2">
        <f t="shared" si="11"/>
        <v>1</v>
      </c>
    </row>
    <row r="76" spans="1:12" ht="15" customHeight="1" x14ac:dyDescent="0.3">
      <c r="A76" s="66" t="s">
        <v>301</v>
      </c>
      <c r="B76" s="67"/>
      <c r="C76" s="1">
        <v>20</v>
      </c>
      <c r="D76" s="1">
        <v>20</v>
      </c>
      <c r="E76" s="2">
        <f t="shared" si="6"/>
        <v>0</v>
      </c>
      <c r="F76" s="2">
        <f t="shared" si="7"/>
        <v>1</v>
      </c>
      <c r="G76" s="2">
        <f t="shared" si="8"/>
        <v>1</v>
      </c>
      <c r="H76" s="1">
        <v>20</v>
      </c>
      <c r="I76" s="1">
        <v>20</v>
      </c>
      <c r="J76" s="2">
        <f t="shared" si="9"/>
        <v>0</v>
      </c>
      <c r="K76" s="2">
        <f t="shared" si="10"/>
        <v>1</v>
      </c>
      <c r="L76" s="2">
        <f t="shared" si="11"/>
        <v>1</v>
      </c>
    </row>
    <row r="77" spans="1:12" ht="15" customHeight="1" x14ac:dyDescent="0.3">
      <c r="A77" s="68" t="s">
        <v>107</v>
      </c>
      <c r="B77" s="43" t="s">
        <v>673</v>
      </c>
      <c r="C77" s="1">
        <v>20</v>
      </c>
      <c r="D77" s="1">
        <v>20</v>
      </c>
      <c r="E77" s="2">
        <f t="shared" si="6"/>
        <v>0</v>
      </c>
      <c r="F77" s="2">
        <f t="shared" si="7"/>
        <v>1</v>
      </c>
      <c r="G77" s="2">
        <f t="shared" si="8"/>
        <v>1</v>
      </c>
      <c r="H77" s="1">
        <v>20</v>
      </c>
      <c r="I77" s="1">
        <v>20</v>
      </c>
      <c r="J77" s="2">
        <f t="shared" si="9"/>
        <v>0</v>
      </c>
      <c r="K77" s="2">
        <f t="shared" si="10"/>
        <v>1</v>
      </c>
      <c r="L77" s="2">
        <f t="shared" si="11"/>
        <v>1</v>
      </c>
    </row>
    <row r="78" spans="1:12" ht="15" customHeight="1" x14ac:dyDescent="0.3">
      <c r="A78" s="69"/>
      <c r="B78" s="43" t="s">
        <v>133</v>
      </c>
      <c r="C78" s="1">
        <v>20</v>
      </c>
      <c r="D78" s="1">
        <v>20</v>
      </c>
      <c r="E78" s="2">
        <f t="shared" si="6"/>
        <v>0</v>
      </c>
      <c r="F78" s="2">
        <f t="shared" si="7"/>
        <v>1</v>
      </c>
      <c r="G78" s="2">
        <f t="shared" si="8"/>
        <v>1</v>
      </c>
      <c r="H78" s="1">
        <v>20</v>
      </c>
      <c r="I78" s="1">
        <v>20</v>
      </c>
      <c r="J78" s="2">
        <f t="shared" si="9"/>
        <v>0</v>
      </c>
      <c r="K78" s="2">
        <f t="shared" si="10"/>
        <v>1</v>
      </c>
      <c r="L78" s="2">
        <f t="shared" si="11"/>
        <v>1</v>
      </c>
    </row>
    <row r="79" spans="1:12" ht="15" customHeight="1" x14ac:dyDescent="0.3">
      <c r="A79" s="69"/>
      <c r="B79" s="43" t="s">
        <v>118</v>
      </c>
      <c r="C79" s="1">
        <v>20</v>
      </c>
      <c r="D79" s="1">
        <v>20</v>
      </c>
      <c r="E79" s="2">
        <f t="shared" si="6"/>
        <v>0</v>
      </c>
      <c r="F79" s="2">
        <f t="shared" si="7"/>
        <v>1</v>
      </c>
      <c r="G79" s="2">
        <f t="shared" si="8"/>
        <v>1</v>
      </c>
      <c r="H79" s="1">
        <v>20</v>
      </c>
      <c r="I79" s="1">
        <v>20</v>
      </c>
      <c r="J79" s="2">
        <f t="shared" si="9"/>
        <v>0</v>
      </c>
      <c r="K79" s="2">
        <f t="shared" si="10"/>
        <v>1</v>
      </c>
      <c r="L79" s="2">
        <f t="shared" si="11"/>
        <v>1</v>
      </c>
    </row>
    <row r="80" spans="1:12" ht="15" customHeight="1" x14ac:dyDescent="0.3">
      <c r="A80" s="69"/>
      <c r="B80" s="43" t="s">
        <v>987</v>
      </c>
      <c r="C80" s="1">
        <v>20</v>
      </c>
      <c r="D80" s="1">
        <v>20</v>
      </c>
      <c r="E80" s="2">
        <f t="shared" si="6"/>
        <v>0</v>
      </c>
      <c r="F80" s="2">
        <f t="shared" si="7"/>
        <v>1</v>
      </c>
      <c r="G80" s="2">
        <f t="shared" si="8"/>
        <v>1</v>
      </c>
      <c r="H80" s="1">
        <v>20</v>
      </c>
      <c r="I80" s="1">
        <v>20</v>
      </c>
      <c r="J80" s="2">
        <f t="shared" si="9"/>
        <v>0</v>
      </c>
      <c r="K80" s="2">
        <f t="shared" si="10"/>
        <v>1</v>
      </c>
      <c r="L80" s="2">
        <f t="shared" si="11"/>
        <v>1</v>
      </c>
    </row>
    <row r="81" spans="1:12" ht="15" customHeight="1" x14ac:dyDescent="0.3">
      <c r="A81" s="69"/>
      <c r="B81" s="43" t="s">
        <v>771</v>
      </c>
      <c r="C81" s="1">
        <v>20</v>
      </c>
      <c r="D81" s="1">
        <v>20</v>
      </c>
      <c r="E81" s="2">
        <f t="shared" si="6"/>
        <v>0</v>
      </c>
      <c r="F81" s="2">
        <f t="shared" si="7"/>
        <v>1</v>
      </c>
      <c r="G81" s="2">
        <f t="shared" si="8"/>
        <v>1</v>
      </c>
      <c r="H81" s="1">
        <v>20</v>
      </c>
      <c r="I81" s="1">
        <v>20</v>
      </c>
      <c r="J81" s="2">
        <f t="shared" si="9"/>
        <v>0</v>
      </c>
      <c r="K81" s="2">
        <f t="shared" si="10"/>
        <v>1</v>
      </c>
      <c r="L81" s="2">
        <f t="shared" si="11"/>
        <v>1</v>
      </c>
    </row>
    <row r="82" spans="1:12" ht="15" customHeight="1" x14ac:dyDescent="0.3">
      <c r="A82" s="66" t="s">
        <v>329</v>
      </c>
      <c r="B82" s="67"/>
      <c r="C82" s="1">
        <v>20</v>
      </c>
      <c r="D82" s="1">
        <v>20</v>
      </c>
      <c r="E82" s="2">
        <f t="shared" si="6"/>
        <v>0</v>
      </c>
      <c r="F82" s="2">
        <f t="shared" si="7"/>
        <v>1</v>
      </c>
      <c r="G82" s="2">
        <f t="shared" si="8"/>
        <v>1</v>
      </c>
      <c r="H82" s="1">
        <v>20</v>
      </c>
      <c r="I82" s="1">
        <v>20</v>
      </c>
      <c r="J82" s="2">
        <f t="shared" si="9"/>
        <v>0</v>
      </c>
      <c r="K82" s="2">
        <f t="shared" si="10"/>
        <v>1</v>
      </c>
      <c r="L82" s="2">
        <f t="shared" si="11"/>
        <v>1</v>
      </c>
    </row>
    <row r="83" spans="1:12" ht="15" customHeight="1" x14ac:dyDescent="0.3">
      <c r="A83" s="68" t="s">
        <v>61</v>
      </c>
      <c r="B83" s="43" t="s">
        <v>168</v>
      </c>
      <c r="C83" s="1">
        <v>20</v>
      </c>
      <c r="D83" s="1">
        <v>20</v>
      </c>
      <c r="E83" s="2">
        <f t="shared" si="6"/>
        <v>0</v>
      </c>
      <c r="F83" s="2">
        <f t="shared" si="7"/>
        <v>1</v>
      </c>
      <c r="G83" s="2">
        <f t="shared" si="8"/>
        <v>1</v>
      </c>
      <c r="H83" s="1">
        <v>20</v>
      </c>
      <c r="I83" s="1">
        <v>20</v>
      </c>
      <c r="J83" s="2">
        <f t="shared" si="9"/>
        <v>0</v>
      </c>
      <c r="K83" s="2">
        <f t="shared" si="10"/>
        <v>1</v>
      </c>
      <c r="L83" s="2">
        <f t="shared" si="11"/>
        <v>1</v>
      </c>
    </row>
    <row r="84" spans="1:12" ht="15" customHeight="1" x14ac:dyDescent="0.3">
      <c r="A84" s="69"/>
      <c r="B84" s="43" t="s">
        <v>1409</v>
      </c>
      <c r="C84" s="1">
        <v>20</v>
      </c>
      <c r="D84" s="1">
        <v>20</v>
      </c>
      <c r="E84" s="2">
        <f t="shared" si="6"/>
        <v>0</v>
      </c>
      <c r="F84" s="2">
        <f t="shared" si="7"/>
        <v>1</v>
      </c>
      <c r="G84" s="2">
        <f t="shared" si="8"/>
        <v>1</v>
      </c>
      <c r="H84" s="1">
        <v>20</v>
      </c>
      <c r="I84" s="1">
        <v>20</v>
      </c>
      <c r="J84" s="2">
        <f t="shared" si="9"/>
        <v>0</v>
      </c>
      <c r="K84" s="2">
        <f t="shared" si="10"/>
        <v>1</v>
      </c>
      <c r="L84" s="2">
        <f t="shared" si="11"/>
        <v>1</v>
      </c>
    </row>
    <row r="85" spans="1:12" ht="15" customHeight="1" x14ac:dyDescent="0.3">
      <c r="A85" s="69"/>
      <c r="B85" s="43" t="s">
        <v>133</v>
      </c>
      <c r="C85" s="1">
        <v>20</v>
      </c>
      <c r="D85" s="1">
        <v>20</v>
      </c>
      <c r="E85" s="2">
        <f t="shared" si="6"/>
        <v>0</v>
      </c>
      <c r="F85" s="2">
        <f t="shared" si="7"/>
        <v>1</v>
      </c>
      <c r="G85" s="2">
        <f t="shared" si="8"/>
        <v>1</v>
      </c>
      <c r="H85" s="1">
        <v>20</v>
      </c>
      <c r="I85" s="1">
        <v>20</v>
      </c>
      <c r="J85" s="2">
        <f t="shared" si="9"/>
        <v>0</v>
      </c>
      <c r="K85" s="2">
        <f t="shared" si="10"/>
        <v>1</v>
      </c>
      <c r="L85" s="2">
        <f t="shared" si="11"/>
        <v>1</v>
      </c>
    </row>
    <row r="86" spans="1:12" ht="15" customHeight="1" x14ac:dyDescent="0.3">
      <c r="A86" s="69"/>
      <c r="B86" s="43" t="s">
        <v>792</v>
      </c>
      <c r="C86" s="1">
        <v>20</v>
      </c>
      <c r="D86" s="1">
        <v>20</v>
      </c>
      <c r="E86" s="2">
        <f t="shared" si="6"/>
        <v>0</v>
      </c>
      <c r="F86" s="2">
        <f t="shared" si="7"/>
        <v>1</v>
      </c>
      <c r="G86" s="2">
        <f t="shared" si="8"/>
        <v>1</v>
      </c>
      <c r="H86" s="1">
        <v>20</v>
      </c>
      <c r="I86" s="1">
        <v>20</v>
      </c>
      <c r="J86" s="2">
        <f t="shared" si="9"/>
        <v>0</v>
      </c>
      <c r="K86" s="2">
        <f t="shared" si="10"/>
        <v>1</v>
      </c>
      <c r="L86" s="2">
        <f t="shared" si="11"/>
        <v>1</v>
      </c>
    </row>
    <row r="87" spans="1:12" ht="15" customHeight="1" x14ac:dyDescent="0.3">
      <c r="A87" s="69"/>
      <c r="B87" s="43" t="s">
        <v>200</v>
      </c>
      <c r="C87" s="1">
        <v>20</v>
      </c>
      <c r="D87" s="1">
        <v>20</v>
      </c>
      <c r="E87" s="2">
        <f t="shared" si="6"/>
        <v>0</v>
      </c>
      <c r="F87" s="2">
        <f t="shared" si="7"/>
        <v>1</v>
      </c>
      <c r="G87" s="2">
        <f t="shared" si="8"/>
        <v>1</v>
      </c>
      <c r="H87" s="1">
        <v>20</v>
      </c>
      <c r="I87" s="1">
        <v>20</v>
      </c>
      <c r="J87" s="2">
        <f t="shared" si="9"/>
        <v>0</v>
      </c>
      <c r="K87" s="2">
        <f t="shared" si="10"/>
        <v>1</v>
      </c>
      <c r="L87" s="2">
        <f t="shared" si="11"/>
        <v>1</v>
      </c>
    </row>
    <row r="88" spans="1:12" ht="15" customHeight="1" x14ac:dyDescent="0.3">
      <c r="A88" s="66" t="s">
        <v>297</v>
      </c>
      <c r="B88" s="67"/>
      <c r="C88" s="1">
        <v>20</v>
      </c>
      <c r="D88" s="1">
        <v>20</v>
      </c>
      <c r="E88" s="2">
        <f t="shared" si="6"/>
        <v>0</v>
      </c>
      <c r="F88" s="2">
        <f t="shared" si="7"/>
        <v>1</v>
      </c>
      <c r="G88" s="2">
        <f t="shared" si="8"/>
        <v>1</v>
      </c>
      <c r="H88" s="1">
        <v>20</v>
      </c>
      <c r="I88" s="1">
        <v>20</v>
      </c>
      <c r="J88" s="2">
        <f t="shared" si="9"/>
        <v>0</v>
      </c>
      <c r="K88" s="2">
        <f t="shared" si="10"/>
        <v>1</v>
      </c>
      <c r="L88" s="2">
        <f t="shared" si="11"/>
        <v>1</v>
      </c>
    </row>
    <row r="89" spans="1:12" ht="15" customHeight="1" x14ac:dyDescent="0.3">
      <c r="A89" s="68" t="s">
        <v>66</v>
      </c>
      <c r="B89" s="43" t="s">
        <v>101</v>
      </c>
      <c r="C89" s="1">
        <v>20</v>
      </c>
      <c r="D89" s="1">
        <v>20</v>
      </c>
      <c r="E89" s="2">
        <f t="shared" si="6"/>
        <v>0</v>
      </c>
      <c r="F89" s="2">
        <f t="shared" si="7"/>
        <v>1</v>
      </c>
      <c r="G89" s="2">
        <f t="shared" si="8"/>
        <v>1</v>
      </c>
      <c r="H89" s="1">
        <v>20</v>
      </c>
      <c r="I89" s="1">
        <v>20</v>
      </c>
      <c r="J89" s="2">
        <f t="shared" si="9"/>
        <v>0</v>
      </c>
      <c r="K89" s="2">
        <f t="shared" si="10"/>
        <v>1</v>
      </c>
      <c r="L89" s="2">
        <f t="shared" si="11"/>
        <v>1</v>
      </c>
    </row>
    <row r="90" spans="1:12" ht="15" customHeight="1" x14ac:dyDescent="0.3">
      <c r="A90" s="69"/>
      <c r="B90" s="43" t="s">
        <v>65</v>
      </c>
      <c r="C90" s="1">
        <v>20</v>
      </c>
      <c r="D90" s="1">
        <v>20</v>
      </c>
      <c r="E90" s="2">
        <f t="shared" si="6"/>
        <v>0</v>
      </c>
      <c r="F90" s="2">
        <f t="shared" si="7"/>
        <v>1</v>
      </c>
      <c r="G90" s="2">
        <f t="shared" si="8"/>
        <v>1</v>
      </c>
      <c r="H90" s="1">
        <v>20</v>
      </c>
      <c r="I90" s="1">
        <v>20</v>
      </c>
      <c r="J90" s="2">
        <f t="shared" si="9"/>
        <v>0</v>
      </c>
      <c r="K90" s="2">
        <f t="shared" si="10"/>
        <v>1</v>
      </c>
      <c r="L90" s="2">
        <f t="shared" si="11"/>
        <v>1</v>
      </c>
    </row>
    <row r="91" spans="1:12" ht="15" customHeight="1" x14ac:dyDescent="0.3">
      <c r="A91" s="69"/>
      <c r="B91" s="43" t="s">
        <v>83</v>
      </c>
      <c r="C91" s="1">
        <v>20</v>
      </c>
      <c r="D91" s="1">
        <v>20</v>
      </c>
      <c r="E91" s="2">
        <f t="shared" si="6"/>
        <v>0</v>
      </c>
      <c r="F91" s="2">
        <f t="shared" si="7"/>
        <v>1</v>
      </c>
      <c r="G91" s="2">
        <f t="shared" si="8"/>
        <v>1</v>
      </c>
      <c r="H91" s="1">
        <v>20</v>
      </c>
      <c r="I91" s="1">
        <v>20</v>
      </c>
      <c r="J91" s="2">
        <f t="shared" si="9"/>
        <v>0</v>
      </c>
      <c r="K91" s="2">
        <f t="shared" si="10"/>
        <v>1</v>
      </c>
      <c r="L91" s="2">
        <f t="shared" si="11"/>
        <v>1</v>
      </c>
    </row>
    <row r="92" spans="1:12" ht="15" customHeight="1" x14ac:dyDescent="0.3">
      <c r="A92" s="66" t="s">
        <v>296</v>
      </c>
      <c r="B92" s="67"/>
      <c r="C92" s="1">
        <v>20</v>
      </c>
      <c r="D92" s="1">
        <v>20</v>
      </c>
      <c r="E92" s="2">
        <f t="shared" si="6"/>
        <v>0</v>
      </c>
      <c r="F92" s="2">
        <f t="shared" si="7"/>
        <v>1</v>
      </c>
      <c r="G92" s="2">
        <f t="shared" si="8"/>
        <v>1</v>
      </c>
      <c r="H92" s="1">
        <v>20</v>
      </c>
      <c r="I92" s="1">
        <v>20</v>
      </c>
      <c r="J92" s="2">
        <f t="shared" si="9"/>
        <v>0</v>
      </c>
      <c r="K92" s="2">
        <f t="shared" si="10"/>
        <v>1</v>
      </c>
      <c r="L92" s="2">
        <f t="shared" si="11"/>
        <v>1</v>
      </c>
    </row>
    <row r="93" spans="1:12" ht="15" customHeight="1" x14ac:dyDescent="0.3">
      <c r="A93" s="68" t="s">
        <v>794</v>
      </c>
      <c r="B93" s="43" t="s">
        <v>673</v>
      </c>
      <c r="C93" s="1">
        <v>20</v>
      </c>
      <c r="D93" s="1">
        <v>20</v>
      </c>
      <c r="E93" s="2">
        <f t="shared" si="6"/>
        <v>0</v>
      </c>
      <c r="F93" s="2">
        <f t="shared" si="7"/>
        <v>1</v>
      </c>
      <c r="G93" s="2">
        <f t="shared" si="8"/>
        <v>1</v>
      </c>
      <c r="H93" s="1">
        <v>20</v>
      </c>
      <c r="I93" s="1">
        <v>20</v>
      </c>
      <c r="J93" s="2">
        <f t="shared" si="9"/>
        <v>0</v>
      </c>
      <c r="K93" s="2">
        <f t="shared" si="10"/>
        <v>1</v>
      </c>
      <c r="L93" s="2">
        <f t="shared" si="11"/>
        <v>1</v>
      </c>
    </row>
    <row r="94" spans="1:12" ht="15" customHeight="1" x14ac:dyDescent="0.3">
      <c r="A94" s="69"/>
      <c r="B94" s="43" t="s">
        <v>1112</v>
      </c>
      <c r="C94" s="1">
        <v>20</v>
      </c>
      <c r="D94" s="1">
        <v>20</v>
      </c>
      <c r="E94" s="2">
        <f t="shared" si="6"/>
        <v>0</v>
      </c>
      <c r="F94" s="2">
        <f t="shared" si="7"/>
        <v>1</v>
      </c>
      <c r="G94" s="2">
        <f t="shared" si="8"/>
        <v>1</v>
      </c>
      <c r="H94" s="1">
        <v>20</v>
      </c>
      <c r="I94" s="1">
        <v>20</v>
      </c>
      <c r="J94" s="2">
        <f t="shared" si="9"/>
        <v>0</v>
      </c>
      <c r="K94" s="2">
        <f t="shared" si="10"/>
        <v>1</v>
      </c>
      <c r="L94" s="2">
        <f t="shared" si="11"/>
        <v>1</v>
      </c>
    </row>
    <row r="95" spans="1:12" ht="15" customHeight="1" x14ac:dyDescent="0.3">
      <c r="A95" s="69"/>
      <c r="B95" s="43" t="s">
        <v>114</v>
      </c>
      <c r="C95" s="1">
        <v>20</v>
      </c>
      <c r="D95" s="1">
        <v>20</v>
      </c>
      <c r="E95" s="2">
        <f t="shared" si="6"/>
        <v>0</v>
      </c>
      <c r="F95" s="2">
        <f t="shared" si="7"/>
        <v>1</v>
      </c>
      <c r="G95" s="2">
        <f t="shared" si="8"/>
        <v>1</v>
      </c>
      <c r="H95" s="1">
        <v>20</v>
      </c>
      <c r="I95" s="1">
        <v>20</v>
      </c>
      <c r="J95" s="2">
        <f t="shared" si="9"/>
        <v>0</v>
      </c>
      <c r="K95" s="2">
        <f t="shared" si="10"/>
        <v>1</v>
      </c>
      <c r="L95" s="2">
        <f t="shared" si="11"/>
        <v>1</v>
      </c>
    </row>
    <row r="96" spans="1:12" ht="15" customHeight="1" x14ac:dyDescent="0.3">
      <c r="A96" s="69"/>
      <c r="B96" s="43" t="s">
        <v>133</v>
      </c>
      <c r="C96" s="1">
        <v>20</v>
      </c>
      <c r="D96" s="1">
        <v>20</v>
      </c>
      <c r="E96" s="2">
        <f t="shared" si="6"/>
        <v>0</v>
      </c>
      <c r="F96" s="2">
        <f t="shared" si="7"/>
        <v>1</v>
      </c>
      <c r="G96" s="2">
        <f t="shared" si="8"/>
        <v>1</v>
      </c>
      <c r="H96" s="1">
        <v>20</v>
      </c>
      <c r="I96" s="1">
        <v>20</v>
      </c>
      <c r="J96" s="2">
        <f t="shared" si="9"/>
        <v>0</v>
      </c>
      <c r="K96" s="2">
        <f t="shared" si="10"/>
        <v>1</v>
      </c>
      <c r="L96" s="2">
        <f t="shared" si="11"/>
        <v>1</v>
      </c>
    </row>
    <row r="97" spans="1:12" ht="15" customHeight="1" x14ac:dyDescent="0.3">
      <c r="A97" s="69"/>
      <c r="B97" s="43" t="s">
        <v>111</v>
      </c>
      <c r="C97" s="1">
        <v>20</v>
      </c>
      <c r="D97" s="1">
        <v>20</v>
      </c>
      <c r="E97" s="2">
        <f t="shared" si="6"/>
        <v>0</v>
      </c>
      <c r="F97" s="2">
        <f t="shared" si="7"/>
        <v>1</v>
      </c>
      <c r="G97" s="2">
        <f t="shared" si="8"/>
        <v>1</v>
      </c>
      <c r="H97" s="1">
        <v>20</v>
      </c>
      <c r="I97" s="1">
        <v>20</v>
      </c>
      <c r="J97" s="2">
        <f t="shared" si="9"/>
        <v>0</v>
      </c>
      <c r="K97" s="2">
        <f t="shared" si="10"/>
        <v>1</v>
      </c>
      <c r="L97" s="2">
        <f t="shared" si="11"/>
        <v>1</v>
      </c>
    </row>
    <row r="98" spans="1:12" ht="15" customHeight="1" x14ac:dyDescent="0.3">
      <c r="A98" s="69"/>
      <c r="B98" s="43" t="s">
        <v>802</v>
      </c>
      <c r="C98" s="1">
        <v>20</v>
      </c>
      <c r="D98" s="1">
        <v>20</v>
      </c>
      <c r="E98" s="2">
        <f t="shared" si="6"/>
        <v>0</v>
      </c>
      <c r="F98" s="2">
        <f t="shared" si="7"/>
        <v>1</v>
      </c>
      <c r="G98" s="2">
        <f t="shared" si="8"/>
        <v>1</v>
      </c>
      <c r="H98" s="1">
        <v>20</v>
      </c>
      <c r="I98" s="1">
        <v>20</v>
      </c>
      <c r="J98" s="2">
        <f t="shared" si="9"/>
        <v>0</v>
      </c>
      <c r="K98" s="2">
        <f t="shared" si="10"/>
        <v>1</v>
      </c>
      <c r="L98" s="2">
        <f t="shared" si="11"/>
        <v>1</v>
      </c>
    </row>
    <row r="99" spans="1:12" ht="15" customHeight="1" x14ac:dyDescent="0.3">
      <c r="A99" s="66" t="s">
        <v>827</v>
      </c>
      <c r="B99" s="67"/>
      <c r="C99" s="1">
        <v>20</v>
      </c>
      <c r="D99" s="1">
        <v>20</v>
      </c>
      <c r="E99" s="2">
        <f t="shared" si="6"/>
        <v>0</v>
      </c>
      <c r="F99" s="2">
        <f t="shared" si="7"/>
        <v>1</v>
      </c>
      <c r="G99" s="2">
        <f t="shared" si="8"/>
        <v>1</v>
      </c>
      <c r="H99" s="1">
        <v>20</v>
      </c>
      <c r="I99" s="1">
        <v>20</v>
      </c>
      <c r="J99" s="2">
        <f t="shared" si="9"/>
        <v>0</v>
      </c>
      <c r="K99" s="2">
        <f t="shared" si="10"/>
        <v>1</v>
      </c>
      <c r="L99" s="2">
        <f t="shared" si="11"/>
        <v>1</v>
      </c>
    </row>
    <row r="100" spans="1:12" ht="15" customHeight="1" x14ac:dyDescent="0.3">
      <c r="A100" s="68" t="s">
        <v>71</v>
      </c>
      <c r="B100" s="43" t="s">
        <v>101</v>
      </c>
      <c r="C100" s="1">
        <v>20</v>
      </c>
      <c r="D100" s="1">
        <v>20</v>
      </c>
      <c r="E100" s="2">
        <f t="shared" si="6"/>
        <v>0</v>
      </c>
      <c r="F100" s="2">
        <f t="shared" si="7"/>
        <v>1</v>
      </c>
      <c r="G100" s="2">
        <f t="shared" si="8"/>
        <v>1</v>
      </c>
      <c r="H100" s="1">
        <v>20</v>
      </c>
      <c r="I100" s="1">
        <v>20</v>
      </c>
      <c r="J100" s="2">
        <f t="shared" si="9"/>
        <v>0</v>
      </c>
      <c r="K100" s="2">
        <f t="shared" si="10"/>
        <v>1</v>
      </c>
      <c r="L100" s="2">
        <f t="shared" si="11"/>
        <v>1</v>
      </c>
    </row>
    <row r="101" spans="1:12" ht="15" customHeight="1" x14ac:dyDescent="0.3">
      <c r="A101" s="69"/>
      <c r="B101" s="43" t="s">
        <v>83</v>
      </c>
      <c r="C101" s="1">
        <v>20</v>
      </c>
      <c r="D101" s="1">
        <v>20</v>
      </c>
      <c r="E101" s="2">
        <f t="shared" si="6"/>
        <v>0</v>
      </c>
      <c r="F101" s="2">
        <f t="shared" si="7"/>
        <v>1</v>
      </c>
      <c r="G101" s="2">
        <f t="shared" si="8"/>
        <v>1</v>
      </c>
      <c r="H101" s="1">
        <v>20</v>
      </c>
      <c r="I101" s="1">
        <v>20</v>
      </c>
      <c r="J101" s="2">
        <f t="shared" si="9"/>
        <v>0</v>
      </c>
      <c r="K101" s="2">
        <f t="shared" si="10"/>
        <v>1</v>
      </c>
      <c r="L101" s="2">
        <f t="shared" si="11"/>
        <v>1</v>
      </c>
    </row>
    <row r="102" spans="1:12" ht="15" customHeight="1" x14ac:dyDescent="0.3">
      <c r="A102" s="69"/>
      <c r="B102" s="43" t="s">
        <v>114</v>
      </c>
      <c r="C102" s="1">
        <v>20</v>
      </c>
      <c r="D102" s="1">
        <v>20</v>
      </c>
      <c r="E102" s="2">
        <f t="shared" si="6"/>
        <v>0</v>
      </c>
      <c r="F102" s="2">
        <f t="shared" si="7"/>
        <v>1</v>
      </c>
      <c r="G102" s="2">
        <f t="shared" si="8"/>
        <v>1</v>
      </c>
      <c r="H102" s="1">
        <v>20</v>
      </c>
      <c r="I102" s="1">
        <v>20</v>
      </c>
      <c r="J102" s="2">
        <f t="shared" si="9"/>
        <v>0</v>
      </c>
      <c r="K102" s="2">
        <f t="shared" si="10"/>
        <v>1</v>
      </c>
      <c r="L102" s="2">
        <f t="shared" si="11"/>
        <v>1</v>
      </c>
    </row>
    <row r="103" spans="1:12" ht="15" customHeight="1" x14ac:dyDescent="0.3">
      <c r="A103" s="69"/>
      <c r="B103" s="43" t="s">
        <v>69</v>
      </c>
      <c r="C103" s="1">
        <v>20</v>
      </c>
      <c r="D103" s="1">
        <v>20</v>
      </c>
      <c r="E103" s="2">
        <f t="shared" si="6"/>
        <v>0</v>
      </c>
      <c r="F103" s="2">
        <f t="shared" si="7"/>
        <v>1</v>
      </c>
      <c r="G103" s="2">
        <f t="shared" si="8"/>
        <v>1</v>
      </c>
      <c r="H103" s="1">
        <v>20</v>
      </c>
      <c r="I103" s="1">
        <v>20</v>
      </c>
      <c r="J103" s="2">
        <f t="shared" si="9"/>
        <v>0</v>
      </c>
      <c r="K103" s="2">
        <f t="shared" si="10"/>
        <v>1</v>
      </c>
      <c r="L103" s="2">
        <f t="shared" si="11"/>
        <v>1</v>
      </c>
    </row>
    <row r="104" spans="1:12" ht="15" customHeight="1" x14ac:dyDescent="0.3">
      <c r="A104" s="66" t="s">
        <v>295</v>
      </c>
      <c r="B104" s="67"/>
      <c r="C104" s="1">
        <v>20</v>
      </c>
      <c r="D104" s="1">
        <v>20</v>
      </c>
      <c r="E104" s="2">
        <f t="shared" si="6"/>
        <v>0</v>
      </c>
      <c r="F104" s="2">
        <f t="shared" si="7"/>
        <v>1</v>
      </c>
      <c r="G104" s="2">
        <f t="shared" si="8"/>
        <v>1</v>
      </c>
      <c r="H104" s="1">
        <v>20</v>
      </c>
      <c r="I104" s="1">
        <v>20</v>
      </c>
      <c r="J104" s="2">
        <f t="shared" si="9"/>
        <v>0</v>
      </c>
      <c r="K104" s="2">
        <f t="shared" si="10"/>
        <v>1</v>
      </c>
      <c r="L104" s="2">
        <f t="shared" si="11"/>
        <v>1</v>
      </c>
    </row>
    <row r="105" spans="1:12" ht="15" customHeight="1" x14ac:dyDescent="0.3">
      <c r="A105" s="68" t="s">
        <v>129</v>
      </c>
      <c r="B105" s="43" t="s">
        <v>128</v>
      </c>
      <c r="C105" s="1">
        <v>20</v>
      </c>
      <c r="D105" s="1">
        <v>20</v>
      </c>
      <c r="E105" s="2">
        <f t="shared" si="6"/>
        <v>0</v>
      </c>
      <c r="F105" s="2">
        <f t="shared" si="7"/>
        <v>1</v>
      </c>
      <c r="G105" s="2">
        <f t="shared" si="8"/>
        <v>1</v>
      </c>
      <c r="H105" s="1">
        <v>20</v>
      </c>
      <c r="I105" s="1">
        <v>20</v>
      </c>
      <c r="J105" s="2">
        <f t="shared" si="9"/>
        <v>0</v>
      </c>
      <c r="K105" s="2">
        <f t="shared" si="10"/>
        <v>1</v>
      </c>
      <c r="L105" s="2">
        <f t="shared" si="11"/>
        <v>1</v>
      </c>
    </row>
    <row r="106" spans="1:12" ht="15" customHeight="1" x14ac:dyDescent="0.3">
      <c r="A106" s="69"/>
      <c r="B106" s="43" t="s">
        <v>108</v>
      </c>
      <c r="C106" s="1">
        <v>20</v>
      </c>
      <c r="D106" s="1">
        <v>20</v>
      </c>
      <c r="E106" s="2">
        <f t="shared" si="6"/>
        <v>0</v>
      </c>
      <c r="F106" s="2">
        <f t="shared" si="7"/>
        <v>1</v>
      </c>
      <c r="G106" s="2">
        <f t="shared" si="8"/>
        <v>1</v>
      </c>
      <c r="H106" s="1">
        <v>20</v>
      </c>
      <c r="I106" s="1">
        <v>20</v>
      </c>
      <c r="J106" s="2">
        <f t="shared" si="9"/>
        <v>0</v>
      </c>
      <c r="K106" s="2">
        <f t="shared" si="10"/>
        <v>1</v>
      </c>
      <c r="L106" s="2">
        <f t="shared" si="11"/>
        <v>1</v>
      </c>
    </row>
    <row r="107" spans="1:12" ht="15" customHeight="1" x14ac:dyDescent="0.3">
      <c r="A107" s="69"/>
      <c r="B107" s="43" t="s">
        <v>881</v>
      </c>
      <c r="C107" s="1">
        <v>20</v>
      </c>
      <c r="D107" s="1">
        <v>20</v>
      </c>
      <c r="E107" s="2">
        <f t="shared" si="6"/>
        <v>0</v>
      </c>
      <c r="F107" s="2">
        <f t="shared" si="7"/>
        <v>1</v>
      </c>
      <c r="G107" s="2">
        <f t="shared" si="8"/>
        <v>1</v>
      </c>
      <c r="H107" s="1">
        <v>20</v>
      </c>
      <c r="I107" s="1">
        <v>20</v>
      </c>
      <c r="J107" s="2">
        <f t="shared" si="9"/>
        <v>0</v>
      </c>
      <c r="K107" s="2">
        <f t="shared" si="10"/>
        <v>1</v>
      </c>
      <c r="L107" s="2">
        <f t="shared" si="11"/>
        <v>1</v>
      </c>
    </row>
    <row r="108" spans="1:12" ht="15" customHeight="1" x14ac:dyDescent="0.3">
      <c r="A108" s="66" t="s">
        <v>309</v>
      </c>
      <c r="B108" s="67"/>
      <c r="C108" s="1">
        <v>20</v>
      </c>
      <c r="D108" s="1">
        <v>20</v>
      </c>
      <c r="E108" s="2">
        <f t="shared" si="6"/>
        <v>0</v>
      </c>
      <c r="F108" s="2">
        <f t="shared" si="7"/>
        <v>1</v>
      </c>
      <c r="G108" s="2">
        <f t="shared" si="8"/>
        <v>1</v>
      </c>
      <c r="H108" s="1">
        <v>20</v>
      </c>
      <c r="I108" s="1">
        <v>20</v>
      </c>
      <c r="J108" s="2">
        <f t="shared" si="9"/>
        <v>0</v>
      </c>
      <c r="K108" s="2">
        <f t="shared" si="10"/>
        <v>1</v>
      </c>
      <c r="L108" s="2">
        <f t="shared" si="11"/>
        <v>1</v>
      </c>
    </row>
    <row r="109" spans="1:12" ht="15" customHeight="1" x14ac:dyDescent="0.3">
      <c r="A109" s="68" t="s">
        <v>656</v>
      </c>
      <c r="B109" s="43" t="s">
        <v>91</v>
      </c>
      <c r="C109" s="1">
        <v>20</v>
      </c>
      <c r="D109" s="1">
        <v>20</v>
      </c>
      <c r="E109" s="2">
        <f t="shared" si="6"/>
        <v>0</v>
      </c>
      <c r="F109" s="2">
        <f t="shared" si="7"/>
        <v>1</v>
      </c>
      <c r="G109" s="2">
        <f t="shared" si="8"/>
        <v>1</v>
      </c>
      <c r="H109" s="1">
        <v>20</v>
      </c>
      <c r="I109" s="1">
        <v>20</v>
      </c>
      <c r="J109" s="2">
        <f t="shared" si="9"/>
        <v>0</v>
      </c>
      <c r="K109" s="2">
        <f t="shared" si="10"/>
        <v>1</v>
      </c>
      <c r="L109" s="2">
        <f t="shared" si="11"/>
        <v>1</v>
      </c>
    </row>
    <row r="110" spans="1:12" ht="15" customHeight="1" x14ac:dyDescent="0.3">
      <c r="A110" s="69"/>
      <c r="B110" s="43" t="s">
        <v>1770</v>
      </c>
      <c r="C110" s="1">
        <v>20</v>
      </c>
      <c r="D110" s="1">
        <v>20</v>
      </c>
      <c r="E110" s="2">
        <f t="shared" si="6"/>
        <v>0</v>
      </c>
      <c r="F110" s="2">
        <f t="shared" si="7"/>
        <v>1</v>
      </c>
      <c r="G110" s="2">
        <f t="shared" si="8"/>
        <v>1</v>
      </c>
      <c r="H110" s="1">
        <v>20</v>
      </c>
      <c r="I110" s="1">
        <v>20</v>
      </c>
      <c r="J110" s="2">
        <f t="shared" si="9"/>
        <v>0</v>
      </c>
      <c r="K110" s="2">
        <f t="shared" si="10"/>
        <v>1</v>
      </c>
      <c r="L110" s="2">
        <f t="shared" si="11"/>
        <v>1</v>
      </c>
    </row>
    <row r="111" spans="1:12" ht="15" customHeight="1" x14ac:dyDescent="0.3">
      <c r="A111" s="66" t="s">
        <v>1004</v>
      </c>
      <c r="B111" s="67"/>
      <c r="C111" s="1">
        <v>20</v>
      </c>
      <c r="D111" s="1">
        <v>20</v>
      </c>
      <c r="E111" s="2">
        <f t="shared" si="6"/>
        <v>0</v>
      </c>
      <c r="F111" s="2">
        <f t="shared" si="7"/>
        <v>1</v>
      </c>
      <c r="G111" s="2">
        <f t="shared" si="8"/>
        <v>1</v>
      </c>
      <c r="H111" s="1">
        <v>20</v>
      </c>
      <c r="I111" s="1">
        <v>20</v>
      </c>
      <c r="J111" s="2">
        <f t="shared" si="9"/>
        <v>0</v>
      </c>
      <c r="K111" s="2">
        <f t="shared" si="10"/>
        <v>1</v>
      </c>
      <c r="L111" s="2">
        <f t="shared" si="11"/>
        <v>1</v>
      </c>
    </row>
    <row r="112" spans="1:12" ht="15" customHeight="1" x14ac:dyDescent="0.3">
      <c r="A112" s="48" t="s">
        <v>103</v>
      </c>
      <c r="B112" s="43" t="s">
        <v>673</v>
      </c>
      <c r="C112" s="1">
        <v>20</v>
      </c>
      <c r="D112" s="1">
        <v>20</v>
      </c>
      <c r="E112" s="2">
        <f t="shared" si="6"/>
        <v>0</v>
      </c>
      <c r="F112" s="2">
        <f t="shared" si="7"/>
        <v>1</v>
      </c>
      <c r="G112" s="2">
        <f t="shared" si="8"/>
        <v>1</v>
      </c>
      <c r="H112" s="1">
        <v>20</v>
      </c>
      <c r="I112" s="1">
        <v>20</v>
      </c>
      <c r="J112" s="2">
        <f t="shared" si="9"/>
        <v>0</v>
      </c>
      <c r="K112" s="2">
        <f t="shared" si="10"/>
        <v>1</v>
      </c>
      <c r="L112" s="2">
        <f t="shared" si="11"/>
        <v>1</v>
      </c>
    </row>
    <row r="113" spans="1:12" ht="15" customHeight="1" x14ac:dyDescent="0.3">
      <c r="A113" s="66" t="s">
        <v>327</v>
      </c>
      <c r="B113" s="67"/>
      <c r="C113" s="1">
        <v>20</v>
      </c>
      <c r="D113" s="1">
        <v>20</v>
      </c>
      <c r="E113" s="2">
        <f t="shared" si="6"/>
        <v>0</v>
      </c>
      <c r="F113" s="2">
        <f t="shared" si="7"/>
        <v>1</v>
      </c>
      <c r="G113" s="2">
        <f t="shared" si="8"/>
        <v>1</v>
      </c>
      <c r="H113" s="1">
        <v>20</v>
      </c>
      <c r="I113" s="1">
        <v>20</v>
      </c>
      <c r="J113" s="2">
        <f t="shared" si="9"/>
        <v>0</v>
      </c>
      <c r="K113" s="2">
        <f t="shared" si="10"/>
        <v>1</v>
      </c>
      <c r="L113" s="2">
        <f t="shared" si="11"/>
        <v>1</v>
      </c>
    </row>
    <row r="114" spans="1:12" ht="15" customHeight="1" x14ac:dyDescent="0.3">
      <c r="A114" s="48" t="s">
        <v>80</v>
      </c>
      <c r="B114" s="43" t="s">
        <v>65</v>
      </c>
      <c r="C114" s="1">
        <v>20</v>
      </c>
      <c r="D114" s="1">
        <v>20</v>
      </c>
      <c r="E114" s="2">
        <f t="shared" si="6"/>
        <v>0</v>
      </c>
      <c r="F114" s="2">
        <f t="shared" si="7"/>
        <v>1</v>
      </c>
      <c r="G114" s="2">
        <f t="shared" si="8"/>
        <v>1</v>
      </c>
      <c r="H114" s="1">
        <v>20</v>
      </c>
      <c r="I114" s="1">
        <v>20</v>
      </c>
      <c r="J114" s="2">
        <f t="shared" si="9"/>
        <v>0</v>
      </c>
      <c r="K114" s="2">
        <f t="shared" si="10"/>
        <v>1</v>
      </c>
      <c r="L114" s="2">
        <f t="shared" si="11"/>
        <v>1</v>
      </c>
    </row>
    <row r="115" spans="1:12" ht="15" customHeight="1" x14ac:dyDescent="0.3">
      <c r="A115" s="66" t="s">
        <v>318</v>
      </c>
      <c r="B115" s="67"/>
      <c r="C115" s="1">
        <v>20</v>
      </c>
      <c r="D115" s="1">
        <v>20</v>
      </c>
      <c r="E115" s="2">
        <f t="shared" si="6"/>
        <v>0</v>
      </c>
      <c r="F115" s="2">
        <f t="shared" si="7"/>
        <v>1</v>
      </c>
      <c r="G115" s="2">
        <f t="shared" si="8"/>
        <v>1</v>
      </c>
      <c r="H115" s="1">
        <v>20</v>
      </c>
      <c r="I115" s="1">
        <v>20</v>
      </c>
      <c r="J115" s="2">
        <f t="shared" si="9"/>
        <v>0</v>
      </c>
      <c r="K115" s="2">
        <f t="shared" si="10"/>
        <v>1</v>
      </c>
      <c r="L115" s="2">
        <f t="shared" si="11"/>
        <v>1</v>
      </c>
    </row>
    <row r="116" spans="1:12" ht="15" customHeight="1" x14ac:dyDescent="0.3">
      <c r="A116" s="48" t="s">
        <v>109</v>
      </c>
      <c r="B116" s="43" t="s">
        <v>108</v>
      </c>
      <c r="C116" s="1">
        <v>20</v>
      </c>
      <c r="D116" s="1">
        <v>20</v>
      </c>
      <c r="E116" s="2">
        <f t="shared" si="6"/>
        <v>0</v>
      </c>
      <c r="F116" s="2">
        <f t="shared" si="7"/>
        <v>1</v>
      </c>
      <c r="G116" s="2">
        <f t="shared" si="8"/>
        <v>1</v>
      </c>
      <c r="H116" s="1">
        <v>20</v>
      </c>
      <c r="I116" s="1">
        <v>20</v>
      </c>
      <c r="J116" s="2">
        <f t="shared" si="9"/>
        <v>0</v>
      </c>
      <c r="K116" s="2">
        <f t="shared" si="10"/>
        <v>1</v>
      </c>
      <c r="L116" s="2">
        <f t="shared" si="11"/>
        <v>1</v>
      </c>
    </row>
    <row r="117" spans="1:12" ht="15" customHeight="1" x14ac:dyDescent="0.3">
      <c r="A117" s="66" t="s">
        <v>300</v>
      </c>
      <c r="B117" s="67"/>
      <c r="C117" s="1">
        <v>20</v>
      </c>
      <c r="D117" s="1">
        <v>20</v>
      </c>
      <c r="E117" s="2">
        <f t="shared" si="6"/>
        <v>0</v>
      </c>
      <c r="F117" s="2">
        <f t="shared" si="7"/>
        <v>1</v>
      </c>
      <c r="G117" s="2">
        <f t="shared" si="8"/>
        <v>1</v>
      </c>
      <c r="H117" s="1">
        <v>20</v>
      </c>
      <c r="I117" s="1">
        <v>20</v>
      </c>
      <c r="J117" s="2">
        <f t="shared" si="9"/>
        <v>0</v>
      </c>
      <c r="K117" s="2">
        <f t="shared" si="10"/>
        <v>1</v>
      </c>
      <c r="L117" s="2">
        <f t="shared" si="11"/>
        <v>1</v>
      </c>
    </row>
    <row r="118" spans="1:12" ht="15" customHeight="1" x14ac:dyDescent="0.3">
      <c r="A118" s="48" t="s">
        <v>120</v>
      </c>
      <c r="B118" s="43" t="s">
        <v>119</v>
      </c>
      <c r="C118" s="1">
        <v>20</v>
      </c>
      <c r="D118" s="1">
        <v>20</v>
      </c>
      <c r="E118" s="2">
        <f t="shared" si="6"/>
        <v>0</v>
      </c>
      <c r="F118" s="2">
        <f t="shared" si="7"/>
        <v>1</v>
      </c>
      <c r="G118" s="2">
        <f t="shared" si="8"/>
        <v>1</v>
      </c>
      <c r="H118" s="1">
        <v>20</v>
      </c>
      <c r="I118" s="1">
        <v>20</v>
      </c>
      <c r="J118" s="2">
        <f t="shared" si="9"/>
        <v>0</v>
      </c>
      <c r="K118" s="2">
        <f t="shared" si="10"/>
        <v>1</v>
      </c>
      <c r="L118" s="2">
        <f t="shared" si="11"/>
        <v>1</v>
      </c>
    </row>
    <row r="119" spans="1:12" ht="15" customHeight="1" x14ac:dyDescent="0.3">
      <c r="A119" s="66" t="s">
        <v>314</v>
      </c>
      <c r="B119" s="67"/>
      <c r="C119" s="1">
        <v>20</v>
      </c>
      <c r="D119" s="1">
        <v>20</v>
      </c>
      <c r="E119" s="2">
        <f t="shared" si="6"/>
        <v>0</v>
      </c>
      <c r="F119" s="2">
        <f t="shared" si="7"/>
        <v>1</v>
      </c>
      <c r="G119" s="2">
        <f t="shared" si="8"/>
        <v>1</v>
      </c>
      <c r="H119" s="1">
        <v>20</v>
      </c>
      <c r="I119" s="1">
        <v>20</v>
      </c>
      <c r="J119" s="2">
        <f t="shared" si="9"/>
        <v>0</v>
      </c>
      <c r="K119" s="2">
        <f t="shared" si="10"/>
        <v>1</v>
      </c>
      <c r="L119" s="2">
        <f t="shared" si="11"/>
        <v>1</v>
      </c>
    </row>
    <row r="120" spans="1:12" ht="15" customHeight="1" x14ac:dyDescent="0.3">
      <c r="A120" s="48" t="s">
        <v>90</v>
      </c>
      <c r="B120" s="43" t="s">
        <v>1410</v>
      </c>
      <c r="C120" s="1">
        <v>20</v>
      </c>
      <c r="D120" s="1">
        <v>20</v>
      </c>
      <c r="E120" s="2">
        <f t="shared" si="6"/>
        <v>0</v>
      </c>
      <c r="F120" s="2">
        <f t="shared" si="7"/>
        <v>1</v>
      </c>
      <c r="G120" s="2">
        <f t="shared" si="8"/>
        <v>1</v>
      </c>
      <c r="H120" s="1">
        <v>20</v>
      </c>
      <c r="I120" s="1">
        <v>20</v>
      </c>
      <c r="J120" s="2">
        <f t="shared" si="9"/>
        <v>0</v>
      </c>
      <c r="K120" s="2">
        <f t="shared" si="10"/>
        <v>1</v>
      </c>
      <c r="L120" s="2">
        <f t="shared" si="11"/>
        <v>1</v>
      </c>
    </row>
    <row r="121" spans="1:12" ht="15" customHeight="1" x14ac:dyDescent="0.3">
      <c r="A121" s="66" t="s">
        <v>304</v>
      </c>
      <c r="B121" s="67"/>
      <c r="C121" s="1">
        <v>20</v>
      </c>
      <c r="D121" s="1">
        <v>20</v>
      </c>
      <c r="E121" s="2">
        <f t="shared" si="6"/>
        <v>0</v>
      </c>
      <c r="F121" s="2">
        <f t="shared" si="7"/>
        <v>1</v>
      </c>
      <c r="G121" s="2">
        <f t="shared" si="8"/>
        <v>1</v>
      </c>
      <c r="H121" s="1">
        <v>20</v>
      </c>
      <c r="I121" s="1">
        <v>20</v>
      </c>
      <c r="J121" s="2">
        <f t="shared" si="9"/>
        <v>0</v>
      </c>
      <c r="K121" s="2">
        <f t="shared" si="10"/>
        <v>1</v>
      </c>
      <c r="L121" s="2">
        <f t="shared" si="11"/>
        <v>1</v>
      </c>
    </row>
    <row r="122" spans="1:12" ht="15" customHeight="1" x14ac:dyDescent="0.3">
      <c r="A122" s="68" t="s">
        <v>93</v>
      </c>
      <c r="B122" s="43" t="s">
        <v>1770</v>
      </c>
      <c r="C122" s="1">
        <v>20</v>
      </c>
      <c r="D122" s="1">
        <v>20</v>
      </c>
      <c r="E122" s="2">
        <f t="shared" si="6"/>
        <v>0</v>
      </c>
      <c r="F122" s="2">
        <f t="shared" si="7"/>
        <v>1</v>
      </c>
      <c r="G122" s="2">
        <f t="shared" si="8"/>
        <v>1</v>
      </c>
      <c r="H122" s="1">
        <v>20</v>
      </c>
      <c r="I122" s="1">
        <v>20</v>
      </c>
      <c r="J122" s="2">
        <f t="shared" si="9"/>
        <v>0</v>
      </c>
      <c r="K122" s="2">
        <f t="shared" si="10"/>
        <v>1</v>
      </c>
      <c r="L122" s="2">
        <f t="shared" si="11"/>
        <v>1</v>
      </c>
    </row>
    <row r="123" spans="1:12" ht="15" customHeight="1" x14ac:dyDescent="0.3">
      <c r="A123" s="69"/>
      <c r="B123" s="43" t="s">
        <v>91</v>
      </c>
      <c r="C123" s="1">
        <v>20</v>
      </c>
      <c r="D123" s="1">
        <v>20</v>
      </c>
      <c r="E123" s="2">
        <f t="shared" si="6"/>
        <v>0</v>
      </c>
      <c r="F123" s="2">
        <f t="shared" si="7"/>
        <v>1</v>
      </c>
      <c r="G123" s="2">
        <f t="shared" si="8"/>
        <v>1</v>
      </c>
      <c r="H123" s="1">
        <v>20</v>
      </c>
      <c r="I123" s="1">
        <v>20</v>
      </c>
      <c r="J123" s="2">
        <f t="shared" si="9"/>
        <v>0</v>
      </c>
      <c r="K123" s="2">
        <f t="shared" si="10"/>
        <v>1</v>
      </c>
      <c r="L123" s="2">
        <f t="shared" si="11"/>
        <v>1</v>
      </c>
    </row>
    <row r="124" spans="1:12" ht="15" customHeight="1" x14ac:dyDescent="0.3">
      <c r="A124" s="66" t="s">
        <v>294</v>
      </c>
      <c r="B124" s="67"/>
      <c r="C124" s="1">
        <v>20</v>
      </c>
      <c r="D124" s="1">
        <v>20</v>
      </c>
      <c r="E124" s="2">
        <f t="shared" si="6"/>
        <v>0</v>
      </c>
      <c r="F124" s="2">
        <f t="shared" si="7"/>
        <v>1</v>
      </c>
      <c r="G124" s="2">
        <f t="shared" si="8"/>
        <v>1</v>
      </c>
      <c r="H124" s="1">
        <v>20</v>
      </c>
      <c r="I124" s="1">
        <v>20</v>
      </c>
      <c r="J124" s="2">
        <f t="shared" si="9"/>
        <v>0</v>
      </c>
      <c r="K124" s="2">
        <f t="shared" si="10"/>
        <v>1</v>
      </c>
      <c r="L124" s="2">
        <f t="shared" si="11"/>
        <v>1</v>
      </c>
    </row>
    <row r="125" spans="1:12" ht="15" customHeight="1" x14ac:dyDescent="0.3">
      <c r="A125" s="48" t="s">
        <v>147</v>
      </c>
      <c r="B125" s="43" t="s">
        <v>146</v>
      </c>
      <c r="C125" s="1">
        <v>20</v>
      </c>
      <c r="D125" s="1">
        <v>20</v>
      </c>
      <c r="E125" s="2">
        <f t="shared" si="6"/>
        <v>0</v>
      </c>
      <c r="F125" s="2">
        <f t="shared" si="7"/>
        <v>1</v>
      </c>
      <c r="G125" s="2">
        <f t="shared" si="8"/>
        <v>1</v>
      </c>
      <c r="H125" s="1">
        <v>20</v>
      </c>
      <c r="I125" s="1">
        <v>20</v>
      </c>
      <c r="J125" s="2">
        <f t="shared" si="9"/>
        <v>0</v>
      </c>
      <c r="K125" s="2">
        <f t="shared" si="10"/>
        <v>1</v>
      </c>
      <c r="L125" s="2">
        <f t="shared" si="11"/>
        <v>1</v>
      </c>
    </row>
    <row r="126" spans="1:12" ht="15" customHeight="1" x14ac:dyDescent="0.3">
      <c r="A126" s="66" t="s">
        <v>340</v>
      </c>
      <c r="B126" s="67"/>
      <c r="C126" s="1">
        <v>20</v>
      </c>
      <c r="D126" s="1">
        <v>20</v>
      </c>
      <c r="E126" s="2">
        <f t="shared" si="6"/>
        <v>0</v>
      </c>
      <c r="F126" s="2">
        <f t="shared" si="7"/>
        <v>1</v>
      </c>
      <c r="G126" s="2">
        <f t="shared" si="8"/>
        <v>1</v>
      </c>
      <c r="H126" s="1">
        <v>20</v>
      </c>
      <c r="I126" s="1">
        <v>20</v>
      </c>
      <c r="J126" s="2">
        <f t="shared" si="9"/>
        <v>0</v>
      </c>
      <c r="K126" s="2">
        <f t="shared" si="10"/>
        <v>1</v>
      </c>
      <c r="L126" s="2">
        <f t="shared" si="11"/>
        <v>1</v>
      </c>
    </row>
    <row r="127" spans="1:12" ht="15" customHeight="1" x14ac:dyDescent="0.3">
      <c r="A127" s="68" t="s">
        <v>48</v>
      </c>
      <c r="B127" s="43" t="s">
        <v>76</v>
      </c>
      <c r="C127" s="1">
        <v>20</v>
      </c>
      <c r="D127" s="1">
        <v>20</v>
      </c>
      <c r="E127" s="2">
        <f t="shared" si="6"/>
        <v>0</v>
      </c>
      <c r="F127" s="2">
        <f t="shared" si="7"/>
        <v>1</v>
      </c>
      <c r="G127" s="2">
        <f t="shared" si="8"/>
        <v>1</v>
      </c>
      <c r="H127" s="1">
        <v>20</v>
      </c>
      <c r="I127" s="1">
        <v>20</v>
      </c>
      <c r="J127" s="2">
        <f t="shared" si="9"/>
        <v>0</v>
      </c>
      <c r="K127" s="2">
        <f t="shared" si="10"/>
        <v>1</v>
      </c>
      <c r="L127" s="2">
        <f t="shared" si="11"/>
        <v>1</v>
      </c>
    </row>
    <row r="128" spans="1:12" ht="15" customHeight="1" x14ac:dyDescent="0.3">
      <c r="A128" s="69"/>
      <c r="B128" s="43" t="s">
        <v>91</v>
      </c>
      <c r="C128" s="1">
        <v>20</v>
      </c>
      <c r="D128" s="1">
        <v>20</v>
      </c>
      <c r="E128" s="2">
        <f t="shared" si="6"/>
        <v>0</v>
      </c>
      <c r="F128" s="2">
        <f t="shared" si="7"/>
        <v>1</v>
      </c>
      <c r="G128" s="2">
        <f t="shared" si="8"/>
        <v>1</v>
      </c>
      <c r="H128" s="1">
        <v>20</v>
      </c>
      <c r="I128" s="1">
        <v>20</v>
      </c>
      <c r="J128" s="2">
        <f t="shared" si="9"/>
        <v>0</v>
      </c>
      <c r="K128" s="2">
        <f t="shared" si="10"/>
        <v>1</v>
      </c>
      <c r="L128" s="2">
        <f t="shared" si="11"/>
        <v>1</v>
      </c>
    </row>
    <row r="129" spans="1:12" ht="15" customHeight="1" x14ac:dyDescent="0.3">
      <c r="A129" s="69"/>
      <c r="B129" s="43" t="s">
        <v>114</v>
      </c>
      <c r="C129" s="1">
        <v>20</v>
      </c>
      <c r="D129" s="1">
        <v>20</v>
      </c>
      <c r="E129" s="2">
        <f t="shared" si="6"/>
        <v>0</v>
      </c>
      <c r="F129" s="2">
        <f t="shared" si="7"/>
        <v>1</v>
      </c>
      <c r="G129" s="2">
        <f t="shared" si="8"/>
        <v>1</v>
      </c>
      <c r="H129" s="1">
        <v>20</v>
      </c>
      <c r="I129" s="1">
        <v>20</v>
      </c>
      <c r="J129" s="2">
        <f t="shared" si="9"/>
        <v>0</v>
      </c>
      <c r="K129" s="2">
        <f t="shared" si="10"/>
        <v>1</v>
      </c>
      <c r="L129" s="2">
        <f t="shared" si="11"/>
        <v>1</v>
      </c>
    </row>
    <row r="130" spans="1:12" ht="15" customHeight="1" x14ac:dyDescent="0.3">
      <c r="A130" s="69"/>
      <c r="B130" s="43" t="s">
        <v>121</v>
      </c>
      <c r="C130" s="1">
        <v>20</v>
      </c>
      <c r="D130" s="1">
        <v>20</v>
      </c>
      <c r="E130" s="2">
        <f t="shared" si="6"/>
        <v>0</v>
      </c>
      <c r="F130" s="2">
        <f t="shared" si="7"/>
        <v>1</v>
      </c>
      <c r="G130" s="2">
        <f t="shared" si="8"/>
        <v>1</v>
      </c>
      <c r="H130" s="1">
        <v>20</v>
      </c>
      <c r="I130" s="1">
        <v>20</v>
      </c>
      <c r="J130" s="2">
        <f t="shared" si="9"/>
        <v>0</v>
      </c>
      <c r="K130" s="2">
        <f t="shared" si="10"/>
        <v>1</v>
      </c>
      <c r="L130" s="2">
        <f t="shared" si="11"/>
        <v>1</v>
      </c>
    </row>
    <row r="131" spans="1:12" ht="15" customHeight="1" x14ac:dyDescent="0.3">
      <c r="A131" s="66" t="s">
        <v>324</v>
      </c>
      <c r="B131" s="67"/>
      <c r="C131" s="1">
        <v>20</v>
      </c>
      <c r="D131" s="1">
        <v>20</v>
      </c>
      <c r="E131" s="2">
        <f t="shared" si="6"/>
        <v>0</v>
      </c>
      <c r="F131" s="2">
        <f t="shared" si="7"/>
        <v>1</v>
      </c>
      <c r="G131" s="2">
        <f t="shared" si="8"/>
        <v>1</v>
      </c>
      <c r="H131" s="1">
        <v>20</v>
      </c>
      <c r="I131" s="1">
        <v>20</v>
      </c>
      <c r="J131" s="2">
        <f t="shared" si="9"/>
        <v>0</v>
      </c>
      <c r="K131" s="2">
        <f t="shared" si="10"/>
        <v>1</v>
      </c>
      <c r="L131" s="2">
        <f t="shared" si="11"/>
        <v>1</v>
      </c>
    </row>
    <row r="132" spans="1:12" ht="15" customHeight="1" x14ac:dyDescent="0.3">
      <c r="A132" s="68" t="s">
        <v>183</v>
      </c>
      <c r="B132" s="43" t="s">
        <v>101</v>
      </c>
      <c r="C132" s="1">
        <v>20</v>
      </c>
      <c r="D132" s="1">
        <v>20</v>
      </c>
      <c r="E132" s="2">
        <f t="shared" si="6"/>
        <v>0</v>
      </c>
      <c r="F132" s="2">
        <f t="shared" si="7"/>
        <v>1</v>
      </c>
      <c r="G132" s="2">
        <f t="shared" si="8"/>
        <v>1</v>
      </c>
      <c r="H132" s="1">
        <v>20</v>
      </c>
      <c r="I132" s="1">
        <v>20</v>
      </c>
      <c r="J132" s="2">
        <f t="shared" si="9"/>
        <v>0</v>
      </c>
      <c r="K132" s="2">
        <f t="shared" si="10"/>
        <v>1</v>
      </c>
      <c r="L132" s="2">
        <f t="shared" si="11"/>
        <v>1</v>
      </c>
    </row>
    <row r="133" spans="1:12" ht="15" customHeight="1" x14ac:dyDescent="0.3">
      <c r="A133" s="69"/>
      <c r="B133" s="43" t="s">
        <v>67</v>
      </c>
      <c r="C133" s="1">
        <v>20</v>
      </c>
      <c r="D133" s="1">
        <v>20</v>
      </c>
      <c r="E133" s="2">
        <f t="shared" si="6"/>
        <v>0</v>
      </c>
      <c r="F133" s="2">
        <f t="shared" si="7"/>
        <v>1</v>
      </c>
      <c r="G133" s="2">
        <f t="shared" si="8"/>
        <v>1</v>
      </c>
      <c r="H133" s="1">
        <v>20</v>
      </c>
      <c r="I133" s="1">
        <v>20</v>
      </c>
      <c r="J133" s="2">
        <f t="shared" si="9"/>
        <v>0</v>
      </c>
      <c r="K133" s="2">
        <f t="shared" si="10"/>
        <v>1</v>
      </c>
      <c r="L133" s="2">
        <f t="shared" si="11"/>
        <v>1</v>
      </c>
    </row>
    <row r="134" spans="1:12" ht="15" customHeight="1" x14ac:dyDescent="0.3">
      <c r="A134" s="69"/>
      <c r="B134" s="43" t="s">
        <v>111</v>
      </c>
      <c r="C134" s="1">
        <v>20</v>
      </c>
      <c r="D134" s="1">
        <v>20</v>
      </c>
      <c r="E134" s="2">
        <f t="shared" si="6"/>
        <v>0</v>
      </c>
      <c r="F134" s="2">
        <f t="shared" si="7"/>
        <v>1</v>
      </c>
      <c r="G134" s="2">
        <f t="shared" si="8"/>
        <v>1</v>
      </c>
      <c r="H134" s="1">
        <v>20</v>
      </c>
      <c r="I134" s="1">
        <v>20</v>
      </c>
      <c r="J134" s="2">
        <f t="shared" si="9"/>
        <v>0</v>
      </c>
      <c r="K134" s="2">
        <f t="shared" si="10"/>
        <v>1</v>
      </c>
      <c r="L134" s="2">
        <f t="shared" si="11"/>
        <v>1</v>
      </c>
    </row>
    <row r="135" spans="1:12" ht="15" customHeight="1" x14ac:dyDescent="0.3">
      <c r="A135" s="69"/>
      <c r="B135" s="43" t="s">
        <v>798</v>
      </c>
      <c r="C135" s="1">
        <v>20</v>
      </c>
      <c r="D135" s="1">
        <v>20</v>
      </c>
      <c r="E135" s="2">
        <f t="shared" ref="E135:E198" si="12">+D135/C135-1</f>
        <v>0</v>
      </c>
      <c r="F135" s="2">
        <f t="shared" ref="F135:F198" si="13">+C135/C$688</f>
        <v>1</v>
      </c>
      <c r="G135" s="2">
        <f t="shared" ref="G135:G198" si="14">+D135/D$688</f>
        <v>1</v>
      </c>
      <c r="H135" s="1">
        <v>20</v>
      </c>
      <c r="I135" s="1">
        <v>20</v>
      </c>
      <c r="J135" s="2">
        <f t="shared" ref="J135:J198" si="15">+I135/H135-1</f>
        <v>0</v>
      </c>
      <c r="K135" s="2">
        <f t="shared" ref="K135:K198" si="16">+H135/H$688</f>
        <v>1</v>
      </c>
      <c r="L135" s="2">
        <f t="shared" ref="L135:L198" si="17">+I135/I$688</f>
        <v>1</v>
      </c>
    </row>
    <row r="136" spans="1:12" ht="15" customHeight="1" x14ac:dyDescent="0.3">
      <c r="A136" s="69"/>
      <c r="B136" s="43" t="s">
        <v>653</v>
      </c>
      <c r="C136" s="1">
        <v>20</v>
      </c>
      <c r="D136" s="1">
        <v>20</v>
      </c>
      <c r="E136" s="2">
        <f t="shared" si="12"/>
        <v>0</v>
      </c>
      <c r="F136" s="2">
        <f t="shared" si="13"/>
        <v>1</v>
      </c>
      <c r="G136" s="2">
        <f t="shared" si="14"/>
        <v>1</v>
      </c>
      <c r="H136" s="1">
        <v>20</v>
      </c>
      <c r="I136" s="1">
        <v>20</v>
      </c>
      <c r="J136" s="2">
        <f t="shared" si="15"/>
        <v>0</v>
      </c>
      <c r="K136" s="2">
        <f t="shared" si="16"/>
        <v>1</v>
      </c>
      <c r="L136" s="2">
        <f t="shared" si="17"/>
        <v>1</v>
      </c>
    </row>
    <row r="137" spans="1:12" ht="15" customHeight="1" x14ac:dyDescent="0.3">
      <c r="A137" s="69"/>
      <c r="B137" s="43" t="s">
        <v>719</v>
      </c>
      <c r="C137" s="1">
        <v>20</v>
      </c>
      <c r="D137" s="1">
        <v>20</v>
      </c>
      <c r="E137" s="2">
        <f t="shared" si="12"/>
        <v>0</v>
      </c>
      <c r="F137" s="2">
        <f t="shared" si="13"/>
        <v>1</v>
      </c>
      <c r="G137" s="2">
        <f t="shared" si="14"/>
        <v>1</v>
      </c>
      <c r="H137" s="1">
        <v>20</v>
      </c>
      <c r="I137" s="1">
        <v>20</v>
      </c>
      <c r="J137" s="2">
        <f t="shared" si="15"/>
        <v>0</v>
      </c>
      <c r="K137" s="2">
        <f t="shared" si="16"/>
        <v>1</v>
      </c>
      <c r="L137" s="2">
        <f t="shared" si="17"/>
        <v>1</v>
      </c>
    </row>
    <row r="138" spans="1:12" ht="15" customHeight="1" x14ac:dyDescent="0.3">
      <c r="A138" s="66" t="s">
        <v>369</v>
      </c>
      <c r="B138" s="67"/>
      <c r="C138" s="1">
        <v>20</v>
      </c>
      <c r="D138" s="1">
        <v>20</v>
      </c>
      <c r="E138" s="2">
        <f t="shared" si="12"/>
        <v>0</v>
      </c>
      <c r="F138" s="2">
        <f t="shared" si="13"/>
        <v>1</v>
      </c>
      <c r="G138" s="2">
        <f t="shared" si="14"/>
        <v>1</v>
      </c>
      <c r="H138" s="1">
        <v>20</v>
      </c>
      <c r="I138" s="1">
        <v>20</v>
      </c>
      <c r="J138" s="2">
        <f t="shared" si="15"/>
        <v>0</v>
      </c>
      <c r="K138" s="2">
        <f t="shared" si="16"/>
        <v>1</v>
      </c>
      <c r="L138" s="2">
        <f t="shared" si="17"/>
        <v>1</v>
      </c>
    </row>
    <row r="139" spans="1:12" ht="15" customHeight="1" x14ac:dyDescent="0.3">
      <c r="A139" s="68" t="s">
        <v>50</v>
      </c>
      <c r="B139" s="43" t="s">
        <v>76</v>
      </c>
      <c r="C139" s="1">
        <v>20</v>
      </c>
      <c r="D139" s="1">
        <v>20</v>
      </c>
      <c r="E139" s="2">
        <f t="shared" si="12"/>
        <v>0</v>
      </c>
      <c r="F139" s="2">
        <f t="shared" si="13"/>
        <v>1</v>
      </c>
      <c r="G139" s="2">
        <f t="shared" si="14"/>
        <v>1</v>
      </c>
      <c r="H139" s="1">
        <v>20</v>
      </c>
      <c r="I139" s="1">
        <v>20</v>
      </c>
      <c r="J139" s="2">
        <f t="shared" si="15"/>
        <v>0</v>
      </c>
      <c r="K139" s="2">
        <f t="shared" si="16"/>
        <v>1</v>
      </c>
      <c r="L139" s="2">
        <f t="shared" si="17"/>
        <v>1</v>
      </c>
    </row>
    <row r="140" spans="1:12" ht="15" customHeight="1" x14ac:dyDescent="0.3">
      <c r="A140" s="69"/>
      <c r="B140" s="43" t="s">
        <v>121</v>
      </c>
      <c r="C140" s="1">
        <v>20</v>
      </c>
      <c r="D140" s="1">
        <v>20</v>
      </c>
      <c r="E140" s="2">
        <f t="shared" si="12"/>
        <v>0</v>
      </c>
      <c r="F140" s="2">
        <f t="shared" si="13"/>
        <v>1</v>
      </c>
      <c r="G140" s="2">
        <f t="shared" si="14"/>
        <v>1</v>
      </c>
      <c r="H140" s="1">
        <v>20</v>
      </c>
      <c r="I140" s="1">
        <v>20</v>
      </c>
      <c r="J140" s="2">
        <f t="shared" si="15"/>
        <v>0</v>
      </c>
      <c r="K140" s="2">
        <f t="shared" si="16"/>
        <v>1</v>
      </c>
      <c r="L140" s="2">
        <f t="shared" si="17"/>
        <v>1</v>
      </c>
    </row>
    <row r="141" spans="1:12" ht="15" customHeight="1" x14ac:dyDescent="0.3">
      <c r="A141" s="69"/>
      <c r="B141" s="43" t="s">
        <v>91</v>
      </c>
      <c r="C141" s="1">
        <v>20</v>
      </c>
      <c r="D141" s="1">
        <v>20</v>
      </c>
      <c r="E141" s="2">
        <f t="shared" si="12"/>
        <v>0</v>
      </c>
      <c r="F141" s="2">
        <f t="shared" si="13"/>
        <v>1</v>
      </c>
      <c r="G141" s="2">
        <f t="shared" si="14"/>
        <v>1</v>
      </c>
      <c r="H141" s="1">
        <v>20</v>
      </c>
      <c r="I141" s="1">
        <v>20</v>
      </c>
      <c r="J141" s="2">
        <f t="shared" si="15"/>
        <v>0</v>
      </c>
      <c r="K141" s="2">
        <f t="shared" si="16"/>
        <v>1</v>
      </c>
      <c r="L141" s="2">
        <f t="shared" si="17"/>
        <v>1</v>
      </c>
    </row>
    <row r="142" spans="1:12" ht="15" customHeight="1" x14ac:dyDescent="0.3">
      <c r="A142" s="69"/>
      <c r="B142" s="43" t="s">
        <v>69</v>
      </c>
      <c r="C142" s="1">
        <v>20</v>
      </c>
      <c r="D142" s="1">
        <v>20</v>
      </c>
      <c r="E142" s="2">
        <f t="shared" si="12"/>
        <v>0</v>
      </c>
      <c r="F142" s="2">
        <f t="shared" si="13"/>
        <v>1</v>
      </c>
      <c r="G142" s="2">
        <f t="shared" si="14"/>
        <v>1</v>
      </c>
      <c r="H142" s="1">
        <v>20</v>
      </c>
      <c r="I142" s="1">
        <v>20</v>
      </c>
      <c r="J142" s="2">
        <f t="shared" si="15"/>
        <v>0</v>
      </c>
      <c r="K142" s="2">
        <f t="shared" si="16"/>
        <v>1</v>
      </c>
      <c r="L142" s="2">
        <f t="shared" si="17"/>
        <v>1</v>
      </c>
    </row>
    <row r="143" spans="1:12" ht="15" customHeight="1" x14ac:dyDescent="0.3">
      <c r="A143" s="69"/>
      <c r="B143" s="43" t="s">
        <v>114</v>
      </c>
      <c r="C143" s="1">
        <v>20</v>
      </c>
      <c r="D143" s="1">
        <v>20</v>
      </c>
      <c r="E143" s="2">
        <f t="shared" si="12"/>
        <v>0</v>
      </c>
      <c r="F143" s="2">
        <f t="shared" si="13"/>
        <v>1</v>
      </c>
      <c r="G143" s="2">
        <f t="shared" si="14"/>
        <v>1</v>
      </c>
      <c r="H143" s="1">
        <v>20</v>
      </c>
      <c r="I143" s="1">
        <v>20</v>
      </c>
      <c r="J143" s="2">
        <f t="shared" si="15"/>
        <v>0</v>
      </c>
      <c r="K143" s="2">
        <f t="shared" si="16"/>
        <v>1</v>
      </c>
      <c r="L143" s="2">
        <f t="shared" si="17"/>
        <v>1</v>
      </c>
    </row>
    <row r="144" spans="1:12" ht="15" customHeight="1" x14ac:dyDescent="0.3">
      <c r="A144" s="66" t="s">
        <v>298</v>
      </c>
      <c r="B144" s="67"/>
      <c r="C144" s="1">
        <v>20</v>
      </c>
      <c r="D144" s="1">
        <v>20</v>
      </c>
      <c r="E144" s="2">
        <f t="shared" si="12"/>
        <v>0</v>
      </c>
      <c r="F144" s="2">
        <f t="shared" si="13"/>
        <v>1</v>
      </c>
      <c r="G144" s="2">
        <f t="shared" si="14"/>
        <v>1</v>
      </c>
      <c r="H144" s="1">
        <v>20</v>
      </c>
      <c r="I144" s="1">
        <v>20</v>
      </c>
      <c r="J144" s="2">
        <f t="shared" si="15"/>
        <v>0</v>
      </c>
      <c r="K144" s="2">
        <f t="shared" si="16"/>
        <v>1</v>
      </c>
      <c r="L144" s="2">
        <f t="shared" si="17"/>
        <v>1</v>
      </c>
    </row>
    <row r="145" spans="1:12" ht="15" customHeight="1" x14ac:dyDescent="0.3">
      <c r="A145" s="68" t="s">
        <v>56</v>
      </c>
      <c r="B145" s="43" t="s">
        <v>114</v>
      </c>
      <c r="C145" s="1">
        <v>20</v>
      </c>
      <c r="D145" s="1">
        <v>20</v>
      </c>
      <c r="E145" s="2">
        <f t="shared" si="12"/>
        <v>0</v>
      </c>
      <c r="F145" s="2">
        <f t="shared" si="13"/>
        <v>1</v>
      </c>
      <c r="G145" s="2">
        <f t="shared" si="14"/>
        <v>1</v>
      </c>
      <c r="H145" s="1">
        <v>20</v>
      </c>
      <c r="I145" s="1">
        <v>20</v>
      </c>
      <c r="J145" s="2">
        <f t="shared" si="15"/>
        <v>0</v>
      </c>
      <c r="K145" s="2">
        <f t="shared" si="16"/>
        <v>1</v>
      </c>
      <c r="L145" s="2">
        <f t="shared" si="17"/>
        <v>1</v>
      </c>
    </row>
    <row r="146" spans="1:12" ht="15" customHeight="1" x14ac:dyDescent="0.3">
      <c r="A146" s="69"/>
      <c r="B146" s="43" t="s">
        <v>84</v>
      </c>
      <c r="C146" s="1">
        <v>20</v>
      </c>
      <c r="D146" s="1">
        <v>20</v>
      </c>
      <c r="E146" s="2">
        <f t="shared" si="12"/>
        <v>0</v>
      </c>
      <c r="F146" s="2">
        <f t="shared" si="13"/>
        <v>1</v>
      </c>
      <c r="G146" s="2">
        <f t="shared" si="14"/>
        <v>1</v>
      </c>
      <c r="H146" s="1">
        <v>20</v>
      </c>
      <c r="I146" s="1">
        <v>20</v>
      </c>
      <c r="J146" s="2">
        <f t="shared" si="15"/>
        <v>0</v>
      </c>
      <c r="K146" s="2">
        <f t="shared" si="16"/>
        <v>1</v>
      </c>
      <c r="L146" s="2">
        <f t="shared" si="17"/>
        <v>1</v>
      </c>
    </row>
    <row r="147" spans="1:12" ht="15" customHeight="1" x14ac:dyDescent="0.3">
      <c r="A147" s="69"/>
      <c r="B147" s="43" t="s">
        <v>113</v>
      </c>
      <c r="C147" s="1">
        <v>20</v>
      </c>
      <c r="D147" s="1">
        <v>20</v>
      </c>
      <c r="E147" s="2">
        <f t="shared" si="12"/>
        <v>0</v>
      </c>
      <c r="F147" s="2">
        <f t="shared" si="13"/>
        <v>1</v>
      </c>
      <c r="G147" s="2">
        <f t="shared" si="14"/>
        <v>1</v>
      </c>
      <c r="H147" s="1">
        <v>20</v>
      </c>
      <c r="I147" s="1">
        <v>20</v>
      </c>
      <c r="J147" s="2">
        <f t="shared" si="15"/>
        <v>0</v>
      </c>
      <c r="K147" s="2">
        <f t="shared" si="16"/>
        <v>1</v>
      </c>
      <c r="L147" s="2">
        <f t="shared" si="17"/>
        <v>1</v>
      </c>
    </row>
    <row r="148" spans="1:12" ht="15" customHeight="1" x14ac:dyDescent="0.3">
      <c r="A148" s="69"/>
      <c r="B148" s="43" t="s">
        <v>121</v>
      </c>
      <c r="C148" s="1">
        <v>20</v>
      </c>
      <c r="D148" s="1">
        <v>20</v>
      </c>
      <c r="E148" s="2">
        <f t="shared" si="12"/>
        <v>0</v>
      </c>
      <c r="F148" s="2">
        <f t="shared" si="13"/>
        <v>1</v>
      </c>
      <c r="G148" s="2">
        <f t="shared" si="14"/>
        <v>1</v>
      </c>
      <c r="H148" s="1">
        <v>20</v>
      </c>
      <c r="I148" s="1">
        <v>20</v>
      </c>
      <c r="J148" s="2">
        <f t="shared" si="15"/>
        <v>0</v>
      </c>
      <c r="K148" s="2">
        <f t="shared" si="16"/>
        <v>1</v>
      </c>
      <c r="L148" s="2">
        <f t="shared" si="17"/>
        <v>1</v>
      </c>
    </row>
    <row r="149" spans="1:12" ht="15" customHeight="1" x14ac:dyDescent="0.3">
      <c r="A149" s="69"/>
      <c r="B149" s="43" t="s">
        <v>1769</v>
      </c>
      <c r="C149" s="1">
        <v>20</v>
      </c>
      <c r="D149" s="1">
        <v>20</v>
      </c>
      <c r="E149" s="2">
        <f t="shared" si="12"/>
        <v>0</v>
      </c>
      <c r="F149" s="2">
        <f t="shared" si="13"/>
        <v>1</v>
      </c>
      <c r="G149" s="2">
        <f t="shared" si="14"/>
        <v>1</v>
      </c>
      <c r="H149" s="1">
        <v>20</v>
      </c>
      <c r="I149" s="1">
        <v>20</v>
      </c>
      <c r="J149" s="2">
        <f t="shared" si="15"/>
        <v>0</v>
      </c>
      <c r="K149" s="2">
        <f t="shared" si="16"/>
        <v>1</v>
      </c>
      <c r="L149" s="2">
        <f t="shared" si="17"/>
        <v>1</v>
      </c>
    </row>
    <row r="150" spans="1:12" ht="15" customHeight="1" x14ac:dyDescent="0.3">
      <c r="A150" s="66" t="s">
        <v>310</v>
      </c>
      <c r="B150" s="67"/>
      <c r="C150" s="1">
        <v>20</v>
      </c>
      <c r="D150" s="1">
        <v>20</v>
      </c>
      <c r="E150" s="2">
        <f t="shared" si="12"/>
        <v>0</v>
      </c>
      <c r="F150" s="2">
        <f t="shared" si="13"/>
        <v>1</v>
      </c>
      <c r="G150" s="2">
        <f t="shared" si="14"/>
        <v>1</v>
      </c>
      <c r="H150" s="1">
        <v>20</v>
      </c>
      <c r="I150" s="1">
        <v>20</v>
      </c>
      <c r="J150" s="2">
        <f t="shared" si="15"/>
        <v>0</v>
      </c>
      <c r="K150" s="2">
        <f t="shared" si="16"/>
        <v>1</v>
      </c>
      <c r="L150" s="2">
        <f t="shared" si="17"/>
        <v>1</v>
      </c>
    </row>
    <row r="151" spans="1:12" ht="15" customHeight="1" x14ac:dyDescent="0.3">
      <c r="A151" s="68" t="s">
        <v>175</v>
      </c>
      <c r="B151" s="43" t="s">
        <v>91</v>
      </c>
      <c r="C151" s="1">
        <v>20</v>
      </c>
      <c r="D151" s="1">
        <v>20</v>
      </c>
      <c r="E151" s="2">
        <f t="shared" si="12"/>
        <v>0</v>
      </c>
      <c r="F151" s="2">
        <f t="shared" si="13"/>
        <v>1</v>
      </c>
      <c r="G151" s="2">
        <f t="shared" si="14"/>
        <v>1</v>
      </c>
      <c r="H151" s="1">
        <v>20</v>
      </c>
      <c r="I151" s="1">
        <v>20</v>
      </c>
      <c r="J151" s="2">
        <f t="shared" si="15"/>
        <v>0</v>
      </c>
      <c r="K151" s="2">
        <f t="shared" si="16"/>
        <v>1</v>
      </c>
      <c r="L151" s="2">
        <f t="shared" si="17"/>
        <v>1</v>
      </c>
    </row>
    <row r="152" spans="1:12" ht="15" customHeight="1" x14ac:dyDescent="0.3">
      <c r="A152" s="69"/>
      <c r="B152" s="43" t="s">
        <v>1770</v>
      </c>
      <c r="C152" s="1">
        <v>20</v>
      </c>
      <c r="D152" s="1">
        <v>20</v>
      </c>
      <c r="E152" s="2">
        <f t="shared" si="12"/>
        <v>0</v>
      </c>
      <c r="F152" s="2">
        <f t="shared" si="13"/>
        <v>1</v>
      </c>
      <c r="G152" s="2">
        <f t="shared" si="14"/>
        <v>1</v>
      </c>
      <c r="H152" s="1">
        <v>20</v>
      </c>
      <c r="I152" s="1">
        <v>20</v>
      </c>
      <c r="J152" s="2">
        <f t="shared" si="15"/>
        <v>0</v>
      </c>
      <c r="K152" s="2">
        <f t="shared" si="16"/>
        <v>1</v>
      </c>
      <c r="L152" s="2">
        <f t="shared" si="17"/>
        <v>1</v>
      </c>
    </row>
    <row r="153" spans="1:12" ht="15" customHeight="1" x14ac:dyDescent="0.3">
      <c r="A153" s="66" t="s">
        <v>356</v>
      </c>
      <c r="B153" s="67"/>
      <c r="C153" s="1">
        <v>20</v>
      </c>
      <c r="D153" s="1">
        <v>20</v>
      </c>
      <c r="E153" s="2">
        <f t="shared" si="12"/>
        <v>0</v>
      </c>
      <c r="F153" s="2">
        <f t="shared" si="13"/>
        <v>1</v>
      </c>
      <c r="G153" s="2">
        <f t="shared" si="14"/>
        <v>1</v>
      </c>
      <c r="H153" s="1">
        <v>20</v>
      </c>
      <c r="I153" s="1">
        <v>20</v>
      </c>
      <c r="J153" s="2">
        <f t="shared" si="15"/>
        <v>0</v>
      </c>
      <c r="K153" s="2">
        <f t="shared" si="16"/>
        <v>1</v>
      </c>
      <c r="L153" s="2">
        <f t="shared" si="17"/>
        <v>1</v>
      </c>
    </row>
    <row r="154" spans="1:12" ht="15" customHeight="1" x14ac:dyDescent="0.3">
      <c r="A154" s="68" t="s">
        <v>715</v>
      </c>
      <c r="B154" s="43" t="s">
        <v>67</v>
      </c>
      <c r="C154" s="1">
        <v>20</v>
      </c>
      <c r="D154" s="1">
        <v>20</v>
      </c>
      <c r="E154" s="2">
        <f t="shared" si="12"/>
        <v>0</v>
      </c>
      <c r="F154" s="2">
        <f t="shared" si="13"/>
        <v>1</v>
      </c>
      <c r="G154" s="2">
        <f t="shared" si="14"/>
        <v>1</v>
      </c>
      <c r="H154" s="1">
        <v>20</v>
      </c>
      <c r="I154" s="1">
        <v>20</v>
      </c>
      <c r="J154" s="2">
        <f t="shared" si="15"/>
        <v>0</v>
      </c>
      <c r="K154" s="2">
        <f t="shared" si="16"/>
        <v>1</v>
      </c>
      <c r="L154" s="2">
        <f t="shared" si="17"/>
        <v>1</v>
      </c>
    </row>
    <row r="155" spans="1:12" ht="15" customHeight="1" x14ac:dyDescent="0.3">
      <c r="A155" s="69"/>
      <c r="B155" s="43" t="s">
        <v>101</v>
      </c>
      <c r="C155" s="1">
        <v>20</v>
      </c>
      <c r="D155" s="1">
        <v>20</v>
      </c>
      <c r="E155" s="2">
        <f t="shared" si="12"/>
        <v>0</v>
      </c>
      <c r="F155" s="2">
        <f t="shared" si="13"/>
        <v>1</v>
      </c>
      <c r="G155" s="2">
        <f t="shared" si="14"/>
        <v>1</v>
      </c>
      <c r="H155" s="1">
        <v>20</v>
      </c>
      <c r="I155" s="1">
        <v>20</v>
      </c>
      <c r="J155" s="2">
        <f t="shared" si="15"/>
        <v>0</v>
      </c>
      <c r="K155" s="2">
        <f t="shared" si="16"/>
        <v>1</v>
      </c>
      <c r="L155" s="2">
        <f t="shared" si="17"/>
        <v>1</v>
      </c>
    </row>
    <row r="156" spans="1:12" ht="15" customHeight="1" x14ac:dyDescent="0.3">
      <c r="A156" s="69"/>
      <c r="B156" s="43" t="s">
        <v>798</v>
      </c>
      <c r="C156" s="1">
        <v>20</v>
      </c>
      <c r="D156" s="1">
        <v>20</v>
      </c>
      <c r="E156" s="2">
        <f t="shared" si="12"/>
        <v>0</v>
      </c>
      <c r="F156" s="2">
        <f t="shared" si="13"/>
        <v>1</v>
      </c>
      <c r="G156" s="2">
        <f t="shared" si="14"/>
        <v>1</v>
      </c>
      <c r="H156" s="1">
        <v>20</v>
      </c>
      <c r="I156" s="1">
        <v>20</v>
      </c>
      <c r="J156" s="2">
        <f t="shared" si="15"/>
        <v>0</v>
      </c>
      <c r="K156" s="2">
        <f t="shared" si="16"/>
        <v>1</v>
      </c>
      <c r="L156" s="2">
        <f t="shared" si="17"/>
        <v>1</v>
      </c>
    </row>
    <row r="157" spans="1:12" ht="15" customHeight="1" x14ac:dyDescent="0.3">
      <c r="A157" s="69"/>
      <c r="B157" s="43" t="s">
        <v>653</v>
      </c>
      <c r="C157" s="1">
        <v>20</v>
      </c>
      <c r="D157" s="1">
        <v>20</v>
      </c>
      <c r="E157" s="2">
        <f t="shared" si="12"/>
        <v>0</v>
      </c>
      <c r="F157" s="2">
        <f t="shared" si="13"/>
        <v>1</v>
      </c>
      <c r="G157" s="2">
        <f t="shared" si="14"/>
        <v>1</v>
      </c>
      <c r="H157" s="1">
        <v>20</v>
      </c>
      <c r="I157" s="1">
        <v>20</v>
      </c>
      <c r="J157" s="2">
        <f t="shared" si="15"/>
        <v>0</v>
      </c>
      <c r="K157" s="2">
        <f t="shared" si="16"/>
        <v>1</v>
      </c>
      <c r="L157" s="2">
        <f t="shared" si="17"/>
        <v>1</v>
      </c>
    </row>
    <row r="158" spans="1:12" ht="15" customHeight="1" x14ac:dyDescent="0.3">
      <c r="A158" s="66" t="s">
        <v>729</v>
      </c>
      <c r="B158" s="67"/>
      <c r="C158" s="1">
        <v>20</v>
      </c>
      <c r="D158" s="1">
        <v>20</v>
      </c>
      <c r="E158" s="2">
        <f t="shared" si="12"/>
        <v>0</v>
      </c>
      <c r="F158" s="2">
        <f t="shared" si="13"/>
        <v>1</v>
      </c>
      <c r="G158" s="2">
        <f t="shared" si="14"/>
        <v>1</v>
      </c>
      <c r="H158" s="1">
        <v>20</v>
      </c>
      <c r="I158" s="1">
        <v>20</v>
      </c>
      <c r="J158" s="2">
        <f t="shared" si="15"/>
        <v>0</v>
      </c>
      <c r="K158" s="2">
        <f t="shared" si="16"/>
        <v>1</v>
      </c>
      <c r="L158" s="2">
        <f t="shared" si="17"/>
        <v>1</v>
      </c>
    </row>
    <row r="159" spans="1:12" ht="15" customHeight="1" x14ac:dyDescent="0.3">
      <c r="A159" s="68" t="s">
        <v>169</v>
      </c>
      <c r="B159" s="43" t="s">
        <v>111</v>
      </c>
      <c r="C159" s="1">
        <v>20</v>
      </c>
      <c r="D159" s="1">
        <v>20</v>
      </c>
      <c r="E159" s="2">
        <f t="shared" si="12"/>
        <v>0</v>
      </c>
      <c r="F159" s="2">
        <f t="shared" si="13"/>
        <v>1</v>
      </c>
      <c r="G159" s="2">
        <f t="shared" si="14"/>
        <v>1</v>
      </c>
      <c r="H159" s="1">
        <v>20</v>
      </c>
      <c r="I159" s="1">
        <v>20</v>
      </c>
      <c r="J159" s="2">
        <f t="shared" si="15"/>
        <v>0</v>
      </c>
      <c r="K159" s="2">
        <f t="shared" si="16"/>
        <v>1</v>
      </c>
      <c r="L159" s="2">
        <f t="shared" si="17"/>
        <v>1</v>
      </c>
    </row>
    <row r="160" spans="1:12" ht="15" customHeight="1" x14ac:dyDescent="0.3">
      <c r="A160" s="69"/>
      <c r="B160" s="43" t="s">
        <v>133</v>
      </c>
      <c r="C160" s="1">
        <v>20</v>
      </c>
      <c r="D160" s="1">
        <v>20</v>
      </c>
      <c r="E160" s="2">
        <f t="shared" si="12"/>
        <v>0</v>
      </c>
      <c r="F160" s="2">
        <f t="shared" si="13"/>
        <v>1</v>
      </c>
      <c r="G160" s="2">
        <f t="shared" si="14"/>
        <v>1</v>
      </c>
      <c r="H160" s="1">
        <v>20</v>
      </c>
      <c r="I160" s="1">
        <v>20</v>
      </c>
      <c r="J160" s="2">
        <f t="shared" si="15"/>
        <v>0</v>
      </c>
      <c r="K160" s="2">
        <f t="shared" si="16"/>
        <v>1</v>
      </c>
      <c r="L160" s="2">
        <f t="shared" si="17"/>
        <v>1</v>
      </c>
    </row>
    <row r="161" spans="1:12" ht="15" customHeight="1" x14ac:dyDescent="0.3">
      <c r="A161" s="69"/>
      <c r="B161" s="43" t="s">
        <v>987</v>
      </c>
      <c r="C161" s="1">
        <v>20</v>
      </c>
      <c r="D161" s="1">
        <v>20</v>
      </c>
      <c r="E161" s="2">
        <f t="shared" si="12"/>
        <v>0</v>
      </c>
      <c r="F161" s="2">
        <f t="shared" si="13"/>
        <v>1</v>
      </c>
      <c r="G161" s="2">
        <f t="shared" si="14"/>
        <v>1</v>
      </c>
      <c r="H161" s="1">
        <v>20</v>
      </c>
      <c r="I161" s="1">
        <v>20</v>
      </c>
      <c r="J161" s="2">
        <f t="shared" si="15"/>
        <v>0</v>
      </c>
      <c r="K161" s="2">
        <f t="shared" si="16"/>
        <v>1</v>
      </c>
      <c r="L161" s="2">
        <f t="shared" si="17"/>
        <v>1</v>
      </c>
    </row>
    <row r="162" spans="1:12" ht="15" customHeight="1" x14ac:dyDescent="0.3">
      <c r="A162" s="69"/>
      <c r="B162" s="43" t="s">
        <v>875</v>
      </c>
      <c r="C162" s="1">
        <v>20</v>
      </c>
      <c r="D162" s="1">
        <v>20</v>
      </c>
      <c r="E162" s="2">
        <f t="shared" si="12"/>
        <v>0</v>
      </c>
      <c r="F162" s="2">
        <f t="shared" si="13"/>
        <v>1</v>
      </c>
      <c r="G162" s="2">
        <f t="shared" si="14"/>
        <v>1</v>
      </c>
      <c r="H162" s="1">
        <v>20</v>
      </c>
      <c r="I162" s="1">
        <v>20</v>
      </c>
      <c r="J162" s="2">
        <f t="shared" si="15"/>
        <v>0</v>
      </c>
      <c r="K162" s="2">
        <f t="shared" si="16"/>
        <v>1</v>
      </c>
      <c r="L162" s="2">
        <f t="shared" si="17"/>
        <v>1</v>
      </c>
    </row>
    <row r="163" spans="1:12" ht="15" customHeight="1" x14ac:dyDescent="0.3">
      <c r="A163" s="69"/>
      <c r="B163" s="43" t="s">
        <v>113</v>
      </c>
      <c r="C163" s="1">
        <v>20</v>
      </c>
      <c r="D163" s="1">
        <v>20</v>
      </c>
      <c r="E163" s="2">
        <f t="shared" si="12"/>
        <v>0</v>
      </c>
      <c r="F163" s="2">
        <f t="shared" si="13"/>
        <v>1</v>
      </c>
      <c r="G163" s="2">
        <f t="shared" si="14"/>
        <v>1</v>
      </c>
      <c r="H163" s="1">
        <v>20</v>
      </c>
      <c r="I163" s="1">
        <v>20</v>
      </c>
      <c r="J163" s="2">
        <f t="shared" si="15"/>
        <v>0</v>
      </c>
      <c r="K163" s="2">
        <f t="shared" si="16"/>
        <v>1</v>
      </c>
      <c r="L163" s="2">
        <f t="shared" si="17"/>
        <v>1</v>
      </c>
    </row>
    <row r="164" spans="1:12" ht="15" customHeight="1" x14ac:dyDescent="0.3">
      <c r="A164" s="69"/>
      <c r="B164" s="43" t="s">
        <v>168</v>
      </c>
      <c r="C164" s="1">
        <v>20</v>
      </c>
      <c r="D164" s="1">
        <v>20</v>
      </c>
      <c r="E164" s="2">
        <f t="shared" si="12"/>
        <v>0</v>
      </c>
      <c r="F164" s="2">
        <f t="shared" si="13"/>
        <v>1</v>
      </c>
      <c r="G164" s="2">
        <f t="shared" si="14"/>
        <v>1</v>
      </c>
      <c r="H164" s="1">
        <v>20</v>
      </c>
      <c r="I164" s="1">
        <v>20</v>
      </c>
      <c r="J164" s="2">
        <f t="shared" si="15"/>
        <v>0</v>
      </c>
      <c r="K164" s="2">
        <f t="shared" si="16"/>
        <v>1</v>
      </c>
      <c r="L164" s="2">
        <f t="shared" si="17"/>
        <v>1</v>
      </c>
    </row>
    <row r="165" spans="1:12" ht="15" customHeight="1" x14ac:dyDescent="0.3">
      <c r="A165" s="69"/>
      <c r="B165" s="43" t="s">
        <v>159</v>
      </c>
      <c r="C165" s="1">
        <v>20</v>
      </c>
      <c r="D165" s="1">
        <v>20</v>
      </c>
      <c r="E165" s="2">
        <f t="shared" si="12"/>
        <v>0</v>
      </c>
      <c r="F165" s="2">
        <f t="shared" si="13"/>
        <v>1</v>
      </c>
      <c r="G165" s="2">
        <f t="shared" si="14"/>
        <v>1</v>
      </c>
      <c r="H165" s="1">
        <v>20</v>
      </c>
      <c r="I165" s="1">
        <v>20</v>
      </c>
      <c r="J165" s="2">
        <f t="shared" si="15"/>
        <v>0</v>
      </c>
      <c r="K165" s="2">
        <f t="shared" si="16"/>
        <v>1</v>
      </c>
      <c r="L165" s="2">
        <f t="shared" si="17"/>
        <v>1</v>
      </c>
    </row>
    <row r="166" spans="1:12" ht="15" customHeight="1" x14ac:dyDescent="0.3">
      <c r="A166" s="69"/>
      <c r="B166" s="43" t="s">
        <v>675</v>
      </c>
      <c r="C166" s="1">
        <v>20</v>
      </c>
      <c r="D166" s="1">
        <v>20</v>
      </c>
      <c r="E166" s="2">
        <f t="shared" si="12"/>
        <v>0</v>
      </c>
      <c r="F166" s="2">
        <f t="shared" si="13"/>
        <v>1</v>
      </c>
      <c r="G166" s="2">
        <f t="shared" si="14"/>
        <v>1</v>
      </c>
      <c r="H166" s="1">
        <v>20</v>
      </c>
      <c r="I166" s="1">
        <v>20</v>
      </c>
      <c r="J166" s="2">
        <f t="shared" si="15"/>
        <v>0</v>
      </c>
      <c r="K166" s="2">
        <f t="shared" si="16"/>
        <v>1</v>
      </c>
      <c r="L166" s="2">
        <f t="shared" si="17"/>
        <v>1</v>
      </c>
    </row>
    <row r="167" spans="1:12" ht="15" customHeight="1" x14ac:dyDescent="0.3">
      <c r="A167" s="66" t="s">
        <v>347</v>
      </c>
      <c r="B167" s="67"/>
      <c r="C167" s="1">
        <v>20</v>
      </c>
      <c r="D167" s="1">
        <v>20</v>
      </c>
      <c r="E167" s="2">
        <f t="shared" si="12"/>
        <v>0</v>
      </c>
      <c r="F167" s="2">
        <f t="shared" si="13"/>
        <v>1</v>
      </c>
      <c r="G167" s="2">
        <f t="shared" si="14"/>
        <v>1</v>
      </c>
      <c r="H167" s="1">
        <v>20</v>
      </c>
      <c r="I167" s="1">
        <v>20</v>
      </c>
      <c r="J167" s="2">
        <f t="shared" si="15"/>
        <v>0</v>
      </c>
      <c r="K167" s="2">
        <f t="shared" si="16"/>
        <v>1</v>
      </c>
      <c r="L167" s="2">
        <f t="shared" si="17"/>
        <v>1</v>
      </c>
    </row>
    <row r="168" spans="1:12" ht="15" customHeight="1" x14ac:dyDescent="0.3">
      <c r="A168" s="48" t="s">
        <v>104</v>
      </c>
      <c r="B168" s="43" t="s">
        <v>101</v>
      </c>
      <c r="C168" s="1">
        <v>20</v>
      </c>
      <c r="D168" s="1">
        <v>20</v>
      </c>
      <c r="E168" s="2">
        <f t="shared" si="12"/>
        <v>0</v>
      </c>
      <c r="F168" s="2">
        <f t="shared" si="13"/>
        <v>1</v>
      </c>
      <c r="G168" s="2">
        <f t="shared" si="14"/>
        <v>1</v>
      </c>
      <c r="H168" s="1">
        <v>20</v>
      </c>
      <c r="I168" s="1">
        <v>20</v>
      </c>
      <c r="J168" s="2">
        <f t="shared" si="15"/>
        <v>0</v>
      </c>
      <c r="K168" s="2">
        <f t="shared" si="16"/>
        <v>1</v>
      </c>
      <c r="L168" s="2">
        <f t="shared" si="17"/>
        <v>1</v>
      </c>
    </row>
    <row r="169" spans="1:12" ht="15" customHeight="1" x14ac:dyDescent="0.3">
      <c r="A169" s="66" t="s">
        <v>317</v>
      </c>
      <c r="B169" s="67"/>
      <c r="C169" s="1">
        <v>20</v>
      </c>
      <c r="D169" s="1">
        <v>20</v>
      </c>
      <c r="E169" s="2">
        <f t="shared" si="12"/>
        <v>0</v>
      </c>
      <c r="F169" s="2">
        <f t="shared" si="13"/>
        <v>1</v>
      </c>
      <c r="G169" s="2">
        <f t="shared" si="14"/>
        <v>1</v>
      </c>
      <c r="H169" s="1">
        <v>20</v>
      </c>
      <c r="I169" s="1">
        <v>20</v>
      </c>
      <c r="J169" s="2">
        <f t="shared" si="15"/>
        <v>0</v>
      </c>
      <c r="K169" s="2">
        <f t="shared" si="16"/>
        <v>1</v>
      </c>
      <c r="L169" s="2">
        <f t="shared" si="17"/>
        <v>1</v>
      </c>
    </row>
    <row r="170" spans="1:12" ht="15" customHeight="1" x14ac:dyDescent="0.3">
      <c r="A170" s="68" t="s">
        <v>996</v>
      </c>
      <c r="B170" s="43" t="s">
        <v>91</v>
      </c>
      <c r="C170" s="1">
        <v>20</v>
      </c>
      <c r="D170" s="1">
        <v>20</v>
      </c>
      <c r="E170" s="2">
        <f t="shared" si="12"/>
        <v>0</v>
      </c>
      <c r="F170" s="2">
        <f t="shared" si="13"/>
        <v>1</v>
      </c>
      <c r="G170" s="2">
        <f t="shared" si="14"/>
        <v>1</v>
      </c>
      <c r="H170" s="1">
        <v>20</v>
      </c>
      <c r="I170" s="1">
        <v>20</v>
      </c>
      <c r="J170" s="2">
        <f t="shared" si="15"/>
        <v>0</v>
      </c>
      <c r="K170" s="2">
        <f t="shared" si="16"/>
        <v>1</v>
      </c>
      <c r="L170" s="2">
        <f t="shared" si="17"/>
        <v>1</v>
      </c>
    </row>
    <row r="171" spans="1:12" ht="15" customHeight="1" x14ac:dyDescent="0.3">
      <c r="A171" s="69"/>
      <c r="B171" s="43" t="s">
        <v>1770</v>
      </c>
      <c r="C171" s="1">
        <v>20</v>
      </c>
      <c r="D171" s="1">
        <v>20</v>
      </c>
      <c r="E171" s="2">
        <f t="shared" si="12"/>
        <v>0</v>
      </c>
      <c r="F171" s="2">
        <f t="shared" si="13"/>
        <v>1</v>
      </c>
      <c r="G171" s="2">
        <f t="shared" si="14"/>
        <v>1</v>
      </c>
      <c r="H171" s="1">
        <v>20</v>
      </c>
      <c r="I171" s="1">
        <v>20</v>
      </c>
      <c r="J171" s="2">
        <f t="shared" si="15"/>
        <v>0</v>
      </c>
      <c r="K171" s="2">
        <f t="shared" si="16"/>
        <v>1</v>
      </c>
      <c r="L171" s="2">
        <f t="shared" si="17"/>
        <v>1</v>
      </c>
    </row>
    <row r="172" spans="1:12" ht="15" customHeight="1" x14ac:dyDescent="0.3">
      <c r="A172" s="66" t="s">
        <v>1001</v>
      </c>
      <c r="B172" s="67"/>
      <c r="C172" s="1">
        <v>20</v>
      </c>
      <c r="D172" s="1">
        <v>20</v>
      </c>
      <c r="E172" s="2">
        <f t="shared" si="12"/>
        <v>0</v>
      </c>
      <c r="F172" s="2">
        <f t="shared" si="13"/>
        <v>1</v>
      </c>
      <c r="G172" s="2">
        <f t="shared" si="14"/>
        <v>1</v>
      </c>
      <c r="H172" s="1">
        <v>20</v>
      </c>
      <c r="I172" s="1">
        <v>20</v>
      </c>
      <c r="J172" s="2">
        <f t="shared" si="15"/>
        <v>0</v>
      </c>
      <c r="K172" s="2">
        <f t="shared" si="16"/>
        <v>1</v>
      </c>
      <c r="L172" s="2">
        <f t="shared" si="17"/>
        <v>1</v>
      </c>
    </row>
    <row r="173" spans="1:12" ht="15" customHeight="1" x14ac:dyDescent="0.3">
      <c r="A173" s="68" t="s">
        <v>44</v>
      </c>
      <c r="B173" s="43" t="s">
        <v>159</v>
      </c>
      <c r="C173" s="1">
        <v>20</v>
      </c>
      <c r="D173" s="1">
        <v>20</v>
      </c>
      <c r="E173" s="2">
        <f t="shared" si="12"/>
        <v>0</v>
      </c>
      <c r="F173" s="2">
        <f t="shared" si="13"/>
        <v>1</v>
      </c>
      <c r="G173" s="2">
        <f t="shared" si="14"/>
        <v>1</v>
      </c>
      <c r="H173" s="1">
        <v>20</v>
      </c>
      <c r="I173" s="1">
        <v>20</v>
      </c>
      <c r="J173" s="2">
        <f t="shared" si="15"/>
        <v>0</v>
      </c>
      <c r="K173" s="2">
        <f t="shared" si="16"/>
        <v>1</v>
      </c>
      <c r="L173" s="2">
        <f t="shared" si="17"/>
        <v>1</v>
      </c>
    </row>
    <row r="174" spans="1:12" ht="15" customHeight="1" x14ac:dyDescent="0.3">
      <c r="A174" s="69"/>
      <c r="B174" s="43" t="s">
        <v>168</v>
      </c>
      <c r="C174" s="1">
        <v>20</v>
      </c>
      <c r="D174" s="1">
        <v>20</v>
      </c>
      <c r="E174" s="2">
        <f t="shared" si="12"/>
        <v>0</v>
      </c>
      <c r="F174" s="2">
        <f t="shared" si="13"/>
        <v>1</v>
      </c>
      <c r="G174" s="2">
        <f t="shared" si="14"/>
        <v>1</v>
      </c>
      <c r="H174" s="1">
        <v>20</v>
      </c>
      <c r="I174" s="1">
        <v>20</v>
      </c>
      <c r="J174" s="2">
        <f t="shared" si="15"/>
        <v>0</v>
      </c>
      <c r="K174" s="2">
        <f t="shared" si="16"/>
        <v>1</v>
      </c>
      <c r="L174" s="2">
        <f t="shared" si="17"/>
        <v>1</v>
      </c>
    </row>
    <row r="175" spans="1:12" ht="15" customHeight="1" x14ac:dyDescent="0.3">
      <c r="A175" s="69"/>
      <c r="B175" s="43" t="s">
        <v>133</v>
      </c>
      <c r="C175" s="1">
        <v>20</v>
      </c>
      <c r="D175" s="1">
        <v>20</v>
      </c>
      <c r="E175" s="2">
        <f t="shared" si="12"/>
        <v>0</v>
      </c>
      <c r="F175" s="2">
        <f t="shared" si="13"/>
        <v>1</v>
      </c>
      <c r="G175" s="2">
        <f t="shared" si="14"/>
        <v>1</v>
      </c>
      <c r="H175" s="1">
        <v>20</v>
      </c>
      <c r="I175" s="1">
        <v>20</v>
      </c>
      <c r="J175" s="2">
        <f t="shared" si="15"/>
        <v>0</v>
      </c>
      <c r="K175" s="2">
        <f t="shared" si="16"/>
        <v>1</v>
      </c>
      <c r="L175" s="2">
        <f t="shared" si="17"/>
        <v>1</v>
      </c>
    </row>
    <row r="176" spans="1:12" ht="15" customHeight="1" x14ac:dyDescent="0.3">
      <c r="A176" s="69"/>
      <c r="B176" s="43" t="s">
        <v>111</v>
      </c>
      <c r="C176" s="1">
        <v>20</v>
      </c>
      <c r="D176" s="1">
        <v>20</v>
      </c>
      <c r="E176" s="2">
        <f t="shared" si="12"/>
        <v>0</v>
      </c>
      <c r="F176" s="2">
        <f t="shared" si="13"/>
        <v>1</v>
      </c>
      <c r="G176" s="2">
        <f t="shared" si="14"/>
        <v>1</v>
      </c>
      <c r="H176" s="1">
        <v>20</v>
      </c>
      <c r="I176" s="1">
        <v>20</v>
      </c>
      <c r="J176" s="2">
        <f t="shared" si="15"/>
        <v>0</v>
      </c>
      <c r="K176" s="2">
        <f t="shared" si="16"/>
        <v>1</v>
      </c>
      <c r="L176" s="2">
        <f t="shared" si="17"/>
        <v>1</v>
      </c>
    </row>
    <row r="177" spans="1:12" ht="15" customHeight="1" x14ac:dyDescent="0.3">
      <c r="A177" s="66" t="s">
        <v>292</v>
      </c>
      <c r="B177" s="67"/>
      <c r="C177" s="1">
        <v>20</v>
      </c>
      <c r="D177" s="1">
        <v>20</v>
      </c>
      <c r="E177" s="2">
        <f t="shared" si="12"/>
        <v>0</v>
      </c>
      <c r="F177" s="2">
        <f t="shared" si="13"/>
        <v>1</v>
      </c>
      <c r="G177" s="2">
        <f t="shared" si="14"/>
        <v>1</v>
      </c>
      <c r="H177" s="1">
        <v>20</v>
      </c>
      <c r="I177" s="1">
        <v>20</v>
      </c>
      <c r="J177" s="2">
        <f t="shared" si="15"/>
        <v>0</v>
      </c>
      <c r="K177" s="2">
        <f t="shared" si="16"/>
        <v>1</v>
      </c>
      <c r="L177" s="2">
        <f t="shared" si="17"/>
        <v>1</v>
      </c>
    </row>
    <row r="178" spans="1:12" ht="15" customHeight="1" x14ac:dyDescent="0.3">
      <c r="A178" s="68" t="s">
        <v>786</v>
      </c>
      <c r="B178" s="43" t="s">
        <v>673</v>
      </c>
      <c r="C178" s="1">
        <v>20</v>
      </c>
      <c r="D178" s="1">
        <v>20</v>
      </c>
      <c r="E178" s="2">
        <f t="shared" si="12"/>
        <v>0</v>
      </c>
      <c r="F178" s="2">
        <f t="shared" si="13"/>
        <v>1</v>
      </c>
      <c r="G178" s="2">
        <f t="shared" si="14"/>
        <v>1</v>
      </c>
      <c r="H178" s="1">
        <v>20</v>
      </c>
      <c r="I178" s="1">
        <v>20</v>
      </c>
      <c r="J178" s="2">
        <f t="shared" si="15"/>
        <v>0</v>
      </c>
      <c r="K178" s="2">
        <f t="shared" si="16"/>
        <v>1</v>
      </c>
      <c r="L178" s="2">
        <f t="shared" si="17"/>
        <v>1</v>
      </c>
    </row>
    <row r="179" spans="1:12" ht="15" customHeight="1" x14ac:dyDescent="0.3">
      <c r="A179" s="69"/>
      <c r="B179" s="43" t="s">
        <v>653</v>
      </c>
      <c r="C179" s="1">
        <v>20</v>
      </c>
      <c r="D179" s="1">
        <v>20</v>
      </c>
      <c r="E179" s="2">
        <f t="shared" si="12"/>
        <v>0</v>
      </c>
      <c r="F179" s="2">
        <f t="shared" si="13"/>
        <v>1</v>
      </c>
      <c r="G179" s="2">
        <f t="shared" si="14"/>
        <v>1</v>
      </c>
      <c r="H179" s="1">
        <v>20</v>
      </c>
      <c r="I179" s="1">
        <v>20</v>
      </c>
      <c r="J179" s="2">
        <f t="shared" si="15"/>
        <v>0</v>
      </c>
      <c r="K179" s="2">
        <f t="shared" si="16"/>
        <v>1</v>
      </c>
      <c r="L179" s="2">
        <f t="shared" si="17"/>
        <v>1</v>
      </c>
    </row>
    <row r="180" spans="1:12" ht="15" customHeight="1" x14ac:dyDescent="0.3">
      <c r="A180" s="69"/>
      <c r="B180" s="43" t="s">
        <v>1046</v>
      </c>
      <c r="C180" s="1">
        <v>20</v>
      </c>
      <c r="D180" s="1">
        <v>20</v>
      </c>
      <c r="E180" s="2">
        <f t="shared" si="12"/>
        <v>0</v>
      </c>
      <c r="F180" s="2">
        <f t="shared" si="13"/>
        <v>1</v>
      </c>
      <c r="G180" s="2">
        <f t="shared" si="14"/>
        <v>1</v>
      </c>
      <c r="H180" s="1">
        <v>20</v>
      </c>
      <c r="I180" s="1">
        <v>20</v>
      </c>
      <c r="J180" s="2">
        <f t="shared" si="15"/>
        <v>0</v>
      </c>
      <c r="K180" s="2">
        <f t="shared" si="16"/>
        <v>1</v>
      </c>
      <c r="L180" s="2">
        <f t="shared" si="17"/>
        <v>1</v>
      </c>
    </row>
    <row r="181" spans="1:12" ht="15" customHeight="1" x14ac:dyDescent="0.3">
      <c r="A181" s="69"/>
      <c r="B181" s="43" t="s">
        <v>133</v>
      </c>
      <c r="C181" s="1">
        <v>20</v>
      </c>
      <c r="D181" s="1">
        <v>20</v>
      </c>
      <c r="E181" s="2">
        <f t="shared" si="12"/>
        <v>0</v>
      </c>
      <c r="F181" s="2">
        <f t="shared" si="13"/>
        <v>1</v>
      </c>
      <c r="G181" s="2">
        <f t="shared" si="14"/>
        <v>1</v>
      </c>
      <c r="H181" s="1">
        <v>20</v>
      </c>
      <c r="I181" s="1">
        <v>20</v>
      </c>
      <c r="J181" s="2">
        <f t="shared" si="15"/>
        <v>0</v>
      </c>
      <c r="K181" s="2">
        <f t="shared" si="16"/>
        <v>1</v>
      </c>
      <c r="L181" s="2">
        <f t="shared" si="17"/>
        <v>1</v>
      </c>
    </row>
    <row r="182" spans="1:12" ht="15" customHeight="1" x14ac:dyDescent="0.3">
      <c r="A182" s="66" t="s">
        <v>908</v>
      </c>
      <c r="B182" s="67"/>
      <c r="C182" s="1">
        <v>20</v>
      </c>
      <c r="D182" s="1">
        <v>20</v>
      </c>
      <c r="E182" s="2">
        <f t="shared" si="12"/>
        <v>0</v>
      </c>
      <c r="F182" s="2">
        <f t="shared" si="13"/>
        <v>1</v>
      </c>
      <c r="G182" s="2">
        <f t="shared" si="14"/>
        <v>1</v>
      </c>
      <c r="H182" s="1">
        <v>20</v>
      </c>
      <c r="I182" s="1">
        <v>20</v>
      </c>
      <c r="J182" s="2">
        <f t="shared" si="15"/>
        <v>0</v>
      </c>
      <c r="K182" s="2">
        <f t="shared" si="16"/>
        <v>1</v>
      </c>
      <c r="L182" s="2">
        <f t="shared" si="17"/>
        <v>1</v>
      </c>
    </row>
    <row r="183" spans="1:12" ht="15" customHeight="1" x14ac:dyDescent="0.3">
      <c r="A183" s="68" t="s">
        <v>150</v>
      </c>
      <c r="B183" s="43" t="s">
        <v>673</v>
      </c>
      <c r="C183" s="1">
        <v>20</v>
      </c>
      <c r="D183" s="1">
        <v>20</v>
      </c>
      <c r="E183" s="2">
        <f t="shared" si="12"/>
        <v>0</v>
      </c>
      <c r="F183" s="2">
        <f t="shared" si="13"/>
        <v>1</v>
      </c>
      <c r="G183" s="2">
        <f t="shared" si="14"/>
        <v>1</v>
      </c>
      <c r="H183" s="1">
        <v>20</v>
      </c>
      <c r="I183" s="1">
        <v>20</v>
      </c>
      <c r="J183" s="2">
        <f t="shared" si="15"/>
        <v>0</v>
      </c>
      <c r="K183" s="2">
        <f t="shared" si="16"/>
        <v>1</v>
      </c>
      <c r="L183" s="2">
        <f t="shared" si="17"/>
        <v>1</v>
      </c>
    </row>
    <row r="184" spans="1:12" ht="15" customHeight="1" x14ac:dyDescent="0.3">
      <c r="A184" s="69"/>
      <c r="B184" s="43" t="s">
        <v>771</v>
      </c>
      <c r="C184" s="1">
        <v>20</v>
      </c>
      <c r="D184" s="1">
        <v>20</v>
      </c>
      <c r="E184" s="2">
        <f t="shared" si="12"/>
        <v>0</v>
      </c>
      <c r="F184" s="2">
        <f t="shared" si="13"/>
        <v>1</v>
      </c>
      <c r="G184" s="2">
        <f t="shared" si="14"/>
        <v>1</v>
      </c>
      <c r="H184" s="1">
        <v>20</v>
      </c>
      <c r="I184" s="1">
        <v>20</v>
      </c>
      <c r="J184" s="2">
        <f t="shared" si="15"/>
        <v>0</v>
      </c>
      <c r="K184" s="2">
        <f t="shared" si="16"/>
        <v>1</v>
      </c>
      <c r="L184" s="2">
        <f t="shared" si="17"/>
        <v>1</v>
      </c>
    </row>
    <row r="185" spans="1:12" ht="15" customHeight="1" x14ac:dyDescent="0.3">
      <c r="A185" s="66" t="s">
        <v>355</v>
      </c>
      <c r="B185" s="67"/>
      <c r="C185" s="1">
        <v>20</v>
      </c>
      <c r="D185" s="1">
        <v>20</v>
      </c>
      <c r="E185" s="2">
        <f t="shared" si="12"/>
        <v>0</v>
      </c>
      <c r="F185" s="2">
        <f t="shared" si="13"/>
        <v>1</v>
      </c>
      <c r="G185" s="2">
        <f t="shared" si="14"/>
        <v>1</v>
      </c>
      <c r="H185" s="1">
        <v>20</v>
      </c>
      <c r="I185" s="1">
        <v>20</v>
      </c>
      <c r="J185" s="2">
        <f t="shared" si="15"/>
        <v>0</v>
      </c>
      <c r="K185" s="2">
        <f t="shared" si="16"/>
        <v>1</v>
      </c>
      <c r="L185" s="2">
        <f t="shared" si="17"/>
        <v>1</v>
      </c>
    </row>
    <row r="186" spans="1:12" ht="15" customHeight="1" x14ac:dyDescent="0.3">
      <c r="A186" s="68" t="s">
        <v>1040</v>
      </c>
      <c r="B186" s="43" t="s">
        <v>168</v>
      </c>
      <c r="C186" s="1">
        <v>20</v>
      </c>
      <c r="D186" s="1">
        <v>20</v>
      </c>
      <c r="E186" s="2">
        <f t="shared" si="12"/>
        <v>0</v>
      </c>
      <c r="F186" s="2">
        <f t="shared" si="13"/>
        <v>1</v>
      </c>
      <c r="G186" s="2">
        <f t="shared" si="14"/>
        <v>1</v>
      </c>
      <c r="H186" s="1">
        <v>20</v>
      </c>
      <c r="I186" s="1">
        <v>20</v>
      </c>
      <c r="J186" s="2">
        <f t="shared" si="15"/>
        <v>0</v>
      </c>
      <c r="K186" s="2">
        <f t="shared" si="16"/>
        <v>1</v>
      </c>
      <c r="L186" s="2">
        <f t="shared" si="17"/>
        <v>1</v>
      </c>
    </row>
    <row r="187" spans="1:12" ht="15" customHeight="1" x14ac:dyDescent="0.3">
      <c r="A187" s="69"/>
      <c r="B187" s="43" t="s">
        <v>1409</v>
      </c>
      <c r="C187" s="1">
        <v>20</v>
      </c>
      <c r="D187" s="1">
        <v>20</v>
      </c>
      <c r="E187" s="2">
        <f t="shared" si="12"/>
        <v>0</v>
      </c>
      <c r="F187" s="2">
        <f t="shared" si="13"/>
        <v>1</v>
      </c>
      <c r="G187" s="2">
        <f t="shared" si="14"/>
        <v>1</v>
      </c>
      <c r="H187" s="1">
        <v>20</v>
      </c>
      <c r="I187" s="1">
        <v>20</v>
      </c>
      <c r="J187" s="2">
        <f t="shared" si="15"/>
        <v>0</v>
      </c>
      <c r="K187" s="2">
        <f t="shared" si="16"/>
        <v>1</v>
      </c>
      <c r="L187" s="2">
        <f t="shared" si="17"/>
        <v>1</v>
      </c>
    </row>
    <row r="188" spans="1:12" ht="15" customHeight="1" x14ac:dyDescent="0.3">
      <c r="A188" s="66" t="s">
        <v>1058</v>
      </c>
      <c r="B188" s="67"/>
      <c r="C188" s="1">
        <v>20</v>
      </c>
      <c r="D188" s="1">
        <v>20</v>
      </c>
      <c r="E188" s="2">
        <f t="shared" si="12"/>
        <v>0</v>
      </c>
      <c r="F188" s="2">
        <f t="shared" si="13"/>
        <v>1</v>
      </c>
      <c r="G188" s="2">
        <f t="shared" si="14"/>
        <v>1</v>
      </c>
      <c r="H188" s="1">
        <v>20</v>
      </c>
      <c r="I188" s="1">
        <v>20</v>
      </c>
      <c r="J188" s="2">
        <f t="shared" si="15"/>
        <v>0</v>
      </c>
      <c r="K188" s="2">
        <f t="shared" si="16"/>
        <v>1</v>
      </c>
      <c r="L188" s="2">
        <f t="shared" si="17"/>
        <v>1</v>
      </c>
    </row>
    <row r="189" spans="1:12" ht="15" customHeight="1" x14ac:dyDescent="0.3">
      <c r="A189" s="48" t="s">
        <v>772</v>
      </c>
      <c r="B189" s="43" t="s">
        <v>673</v>
      </c>
      <c r="C189" s="1">
        <v>20</v>
      </c>
      <c r="D189" s="1">
        <v>20</v>
      </c>
      <c r="E189" s="2">
        <f t="shared" si="12"/>
        <v>0</v>
      </c>
      <c r="F189" s="2">
        <f t="shared" si="13"/>
        <v>1</v>
      </c>
      <c r="G189" s="2">
        <f t="shared" si="14"/>
        <v>1</v>
      </c>
      <c r="H189" s="1">
        <v>20</v>
      </c>
      <c r="I189" s="1">
        <v>20</v>
      </c>
      <c r="J189" s="2">
        <f t="shared" si="15"/>
        <v>0</v>
      </c>
      <c r="K189" s="2">
        <f t="shared" si="16"/>
        <v>1</v>
      </c>
      <c r="L189" s="2">
        <f t="shared" si="17"/>
        <v>1</v>
      </c>
    </row>
    <row r="190" spans="1:12" ht="15" customHeight="1" x14ac:dyDescent="0.3">
      <c r="A190" s="66" t="s">
        <v>820</v>
      </c>
      <c r="B190" s="67"/>
      <c r="C190" s="1">
        <v>20</v>
      </c>
      <c r="D190" s="1">
        <v>20</v>
      </c>
      <c r="E190" s="2">
        <f t="shared" si="12"/>
        <v>0</v>
      </c>
      <c r="F190" s="2">
        <f t="shared" si="13"/>
        <v>1</v>
      </c>
      <c r="G190" s="2">
        <f t="shared" si="14"/>
        <v>1</v>
      </c>
      <c r="H190" s="1">
        <v>20</v>
      </c>
      <c r="I190" s="1">
        <v>20</v>
      </c>
      <c r="J190" s="2">
        <f t="shared" si="15"/>
        <v>0</v>
      </c>
      <c r="K190" s="2">
        <f t="shared" si="16"/>
        <v>1</v>
      </c>
      <c r="L190" s="2">
        <f t="shared" si="17"/>
        <v>1</v>
      </c>
    </row>
    <row r="191" spans="1:12" ht="15" customHeight="1" x14ac:dyDescent="0.3">
      <c r="A191" s="48" t="s">
        <v>1047</v>
      </c>
      <c r="B191" s="43" t="s">
        <v>133</v>
      </c>
      <c r="C191" s="1">
        <v>20</v>
      </c>
      <c r="D191" s="1">
        <v>20</v>
      </c>
      <c r="E191" s="2">
        <f t="shared" si="12"/>
        <v>0</v>
      </c>
      <c r="F191" s="2">
        <f t="shared" si="13"/>
        <v>1</v>
      </c>
      <c r="G191" s="2">
        <f t="shared" si="14"/>
        <v>1</v>
      </c>
      <c r="H191" s="1">
        <v>20</v>
      </c>
      <c r="I191" s="1">
        <v>20</v>
      </c>
      <c r="J191" s="2">
        <f t="shared" si="15"/>
        <v>0</v>
      </c>
      <c r="K191" s="2">
        <f t="shared" si="16"/>
        <v>1</v>
      </c>
      <c r="L191" s="2">
        <f t="shared" si="17"/>
        <v>1</v>
      </c>
    </row>
    <row r="192" spans="1:12" ht="15" customHeight="1" x14ac:dyDescent="0.3">
      <c r="A192" s="66" t="s">
        <v>1057</v>
      </c>
      <c r="B192" s="67"/>
      <c r="C192" s="1">
        <v>20</v>
      </c>
      <c r="D192" s="1">
        <v>20</v>
      </c>
      <c r="E192" s="2">
        <f t="shared" si="12"/>
        <v>0</v>
      </c>
      <c r="F192" s="2">
        <f t="shared" si="13"/>
        <v>1</v>
      </c>
      <c r="G192" s="2">
        <f t="shared" si="14"/>
        <v>1</v>
      </c>
      <c r="H192" s="1">
        <v>20</v>
      </c>
      <c r="I192" s="1">
        <v>20</v>
      </c>
      <c r="J192" s="2">
        <f t="shared" si="15"/>
        <v>0</v>
      </c>
      <c r="K192" s="2">
        <f t="shared" si="16"/>
        <v>1</v>
      </c>
      <c r="L192" s="2">
        <f t="shared" si="17"/>
        <v>1</v>
      </c>
    </row>
    <row r="193" spans="1:12" ht="15" customHeight="1" x14ac:dyDescent="0.3">
      <c r="A193" s="48" t="s">
        <v>142</v>
      </c>
      <c r="B193" s="43" t="s">
        <v>157</v>
      </c>
      <c r="C193" s="1">
        <v>20</v>
      </c>
      <c r="D193" s="1">
        <v>20</v>
      </c>
      <c r="E193" s="2">
        <f t="shared" si="12"/>
        <v>0</v>
      </c>
      <c r="F193" s="2">
        <f t="shared" si="13"/>
        <v>1</v>
      </c>
      <c r="G193" s="2">
        <f t="shared" si="14"/>
        <v>1</v>
      </c>
      <c r="H193" s="1">
        <v>20</v>
      </c>
      <c r="I193" s="1">
        <v>20</v>
      </c>
      <c r="J193" s="2">
        <f t="shared" si="15"/>
        <v>0</v>
      </c>
      <c r="K193" s="2">
        <f t="shared" si="16"/>
        <v>1</v>
      </c>
      <c r="L193" s="2">
        <f t="shared" si="17"/>
        <v>1</v>
      </c>
    </row>
    <row r="194" spans="1:12" ht="15" customHeight="1" x14ac:dyDescent="0.3">
      <c r="A194" s="66" t="s">
        <v>323</v>
      </c>
      <c r="B194" s="67"/>
      <c r="C194" s="1">
        <v>20</v>
      </c>
      <c r="D194" s="1">
        <v>20</v>
      </c>
      <c r="E194" s="2">
        <f t="shared" si="12"/>
        <v>0</v>
      </c>
      <c r="F194" s="2">
        <f t="shared" si="13"/>
        <v>1</v>
      </c>
      <c r="G194" s="2">
        <f t="shared" si="14"/>
        <v>1</v>
      </c>
      <c r="H194" s="1">
        <v>20</v>
      </c>
      <c r="I194" s="1">
        <v>20</v>
      </c>
      <c r="J194" s="2">
        <f t="shared" si="15"/>
        <v>0</v>
      </c>
      <c r="K194" s="2">
        <f t="shared" si="16"/>
        <v>1</v>
      </c>
      <c r="L194" s="2">
        <f t="shared" si="17"/>
        <v>1</v>
      </c>
    </row>
    <row r="195" spans="1:12" ht="15" customHeight="1" x14ac:dyDescent="0.3">
      <c r="A195" s="48" t="s">
        <v>63</v>
      </c>
      <c r="B195" s="43" t="s">
        <v>84</v>
      </c>
      <c r="C195" s="1">
        <v>20</v>
      </c>
      <c r="D195" s="1">
        <v>20</v>
      </c>
      <c r="E195" s="2">
        <f t="shared" si="12"/>
        <v>0</v>
      </c>
      <c r="F195" s="2">
        <f t="shared" si="13"/>
        <v>1</v>
      </c>
      <c r="G195" s="2">
        <f t="shared" si="14"/>
        <v>1</v>
      </c>
      <c r="H195" s="1">
        <v>20</v>
      </c>
      <c r="I195" s="1">
        <v>20</v>
      </c>
      <c r="J195" s="2">
        <f t="shared" si="15"/>
        <v>0</v>
      </c>
      <c r="K195" s="2">
        <f t="shared" si="16"/>
        <v>1</v>
      </c>
      <c r="L195" s="2">
        <f t="shared" si="17"/>
        <v>1</v>
      </c>
    </row>
    <row r="196" spans="1:12" ht="15" customHeight="1" x14ac:dyDescent="0.3">
      <c r="A196" s="66" t="s">
        <v>348</v>
      </c>
      <c r="B196" s="67"/>
      <c r="C196" s="1">
        <v>20</v>
      </c>
      <c r="D196" s="1">
        <v>20</v>
      </c>
      <c r="E196" s="2">
        <f t="shared" si="12"/>
        <v>0</v>
      </c>
      <c r="F196" s="2">
        <f t="shared" si="13"/>
        <v>1</v>
      </c>
      <c r="G196" s="2">
        <f t="shared" si="14"/>
        <v>1</v>
      </c>
      <c r="H196" s="1">
        <v>20</v>
      </c>
      <c r="I196" s="1">
        <v>20</v>
      </c>
      <c r="J196" s="2">
        <f t="shared" si="15"/>
        <v>0</v>
      </c>
      <c r="K196" s="2">
        <f t="shared" si="16"/>
        <v>1</v>
      </c>
      <c r="L196" s="2">
        <f t="shared" si="17"/>
        <v>1</v>
      </c>
    </row>
    <row r="197" spans="1:12" ht="15" customHeight="1" x14ac:dyDescent="0.3">
      <c r="A197" s="68" t="s">
        <v>79</v>
      </c>
      <c r="B197" s="43" t="s">
        <v>138</v>
      </c>
      <c r="C197" s="1">
        <v>20</v>
      </c>
      <c r="D197" s="1">
        <v>20</v>
      </c>
      <c r="E197" s="2">
        <f t="shared" si="12"/>
        <v>0</v>
      </c>
      <c r="F197" s="2">
        <f t="shared" si="13"/>
        <v>1</v>
      </c>
      <c r="G197" s="2">
        <f t="shared" si="14"/>
        <v>1</v>
      </c>
      <c r="H197" s="1">
        <v>20</v>
      </c>
      <c r="I197" s="1">
        <v>20</v>
      </c>
      <c r="J197" s="2">
        <f t="shared" si="15"/>
        <v>0</v>
      </c>
      <c r="K197" s="2">
        <f t="shared" si="16"/>
        <v>1</v>
      </c>
      <c r="L197" s="2">
        <f t="shared" si="17"/>
        <v>1</v>
      </c>
    </row>
    <row r="198" spans="1:12" ht="15" customHeight="1" x14ac:dyDescent="0.3">
      <c r="A198" s="69"/>
      <c r="B198" s="43" t="s">
        <v>1298</v>
      </c>
      <c r="C198" s="1">
        <v>20</v>
      </c>
      <c r="D198" s="1">
        <v>20</v>
      </c>
      <c r="E198" s="2">
        <f t="shared" si="12"/>
        <v>0</v>
      </c>
      <c r="F198" s="2">
        <f t="shared" si="13"/>
        <v>1</v>
      </c>
      <c r="G198" s="2">
        <f t="shared" si="14"/>
        <v>1</v>
      </c>
      <c r="H198" s="1">
        <v>20</v>
      </c>
      <c r="I198" s="1">
        <v>20</v>
      </c>
      <c r="J198" s="2">
        <f t="shared" si="15"/>
        <v>0</v>
      </c>
      <c r="K198" s="2">
        <f t="shared" si="16"/>
        <v>1</v>
      </c>
      <c r="L198" s="2">
        <f t="shared" si="17"/>
        <v>1</v>
      </c>
    </row>
    <row r="199" spans="1:12" ht="15" customHeight="1" x14ac:dyDescent="0.3">
      <c r="A199" s="66" t="s">
        <v>352</v>
      </c>
      <c r="B199" s="67"/>
      <c r="C199" s="1">
        <v>20</v>
      </c>
      <c r="D199" s="1">
        <v>20</v>
      </c>
      <c r="E199" s="2">
        <f t="shared" ref="E199:E262" si="18">+D199/C199-1</f>
        <v>0</v>
      </c>
      <c r="F199" s="2">
        <f t="shared" ref="F199:F262" si="19">+C199/C$688</f>
        <v>1</v>
      </c>
      <c r="G199" s="2">
        <f t="shared" ref="G199:G262" si="20">+D199/D$688</f>
        <v>1</v>
      </c>
      <c r="H199" s="1">
        <v>20</v>
      </c>
      <c r="I199" s="1">
        <v>20</v>
      </c>
      <c r="J199" s="2">
        <f t="shared" ref="J199:J262" si="21">+I199/H199-1</f>
        <v>0</v>
      </c>
      <c r="K199" s="2">
        <f t="shared" ref="K199:K262" si="22">+H199/H$688</f>
        <v>1</v>
      </c>
      <c r="L199" s="2">
        <f t="shared" ref="L199:L262" si="23">+I199/I$688</f>
        <v>1</v>
      </c>
    </row>
    <row r="200" spans="1:12" ht="15" customHeight="1" x14ac:dyDescent="0.3">
      <c r="A200" s="68" t="s">
        <v>97</v>
      </c>
      <c r="B200" s="43" t="s">
        <v>136</v>
      </c>
      <c r="C200" s="1">
        <v>20</v>
      </c>
      <c r="D200" s="1">
        <v>20</v>
      </c>
      <c r="E200" s="2">
        <f t="shared" si="18"/>
        <v>0</v>
      </c>
      <c r="F200" s="2">
        <f t="shared" si="19"/>
        <v>1</v>
      </c>
      <c r="G200" s="2">
        <f t="shared" si="20"/>
        <v>1</v>
      </c>
      <c r="H200" s="1">
        <v>20</v>
      </c>
      <c r="I200" s="1">
        <v>20</v>
      </c>
      <c r="J200" s="2">
        <f t="shared" si="21"/>
        <v>0</v>
      </c>
      <c r="K200" s="2">
        <f t="shared" si="22"/>
        <v>1</v>
      </c>
      <c r="L200" s="2">
        <f t="shared" si="23"/>
        <v>1</v>
      </c>
    </row>
    <row r="201" spans="1:12" ht="15" customHeight="1" x14ac:dyDescent="0.3">
      <c r="A201" s="69"/>
      <c r="B201" s="43" t="s">
        <v>673</v>
      </c>
      <c r="C201" s="1">
        <v>20</v>
      </c>
      <c r="D201" s="1">
        <v>20</v>
      </c>
      <c r="E201" s="2">
        <f t="shared" si="18"/>
        <v>0</v>
      </c>
      <c r="F201" s="2">
        <f t="shared" si="19"/>
        <v>1</v>
      </c>
      <c r="G201" s="2">
        <f t="shared" si="20"/>
        <v>1</v>
      </c>
      <c r="H201" s="1">
        <v>20</v>
      </c>
      <c r="I201" s="1">
        <v>20</v>
      </c>
      <c r="J201" s="2">
        <f t="shared" si="21"/>
        <v>0</v>
      </c>
      <c r="K201" s="2">
        <f t="shared" si="22"/>
        <v>1</v>
      </c>
      <c r="L201" s="2">
        <f t="shared" si="23"/>
        <v>1</v>
      </c>
    </row>
    <row r="202" spans="1:12" ht="15" customHeight="1" x14ac:dyDescent="0.3">
      <c r="A202" s="66" t="s">
        <v>307</v>
      </c>
      <c r="B202" s="67"/>
      <c r="C202" s="1">
        <v>20</v>
      </c>
      <c r="D202" s="1">
        <v>20</v>
      </c>
      <c r="E202" s="2">
        <f t="shared" si="18"/>
        <v>0</v>
      </c>
      <c r="F202" s="2">
        <f t="shared" si="19"/>
        <v>1</v>
      </c>
      <c r="G202" s="2">
        <f t="shared" si="20"/>
        <v>1</v>
      </c>
      <c r="H202" s="1">
        <v>20</v>
      </c>
      <c r="I202" s="1">
        <v>20</v>
      </c>
      <c r="J202" s="2">
        <f t="shared" si="21"/>
        <v>0</v>
      </c>
      <c r="K202" s="2">
        <f t="shared" si="22"/>
        <v>1</v>
      </c>
      <c r="L202" s="2">
        <f t="shared" si="23"/>
        <v>1</v>
      </c>
    </row>
    <row r="203" spans="1:12" ht="15" customHeight="1" x14ac:dyDescent="0.3">
      <c r="A203" s="68" t="s">
        <v>92</v>
      </c>
      <c r="B203" s="43" t="s">
        <v>771</v>
      </c>
      <c r="C203" s="1">
        <v>20</v>
      </c>
      <c r="D203" s="1">
        <v>20</v>
      </c>
      <c r="E203" s="2">
        <f t="shared" si="18"/>
        <v>0</v>
      </c>
      <c r="F203" s="2">
        <f t="shared" si="19"/>
        <v>1</v>
      </c>
      <c r="G203" s="2">
        <f t="shared" si="20"/>
        <v>1</v>
      </c>
      <c r="H203" s="1">
        <v>20</v>
      </c>
      <c r="I203" s="1">
        <v>20</v>
      </c>
      <c r="J203" s="2">
        <f t="shared" si="21"/>
        <v>0</v>
      </c>
      <c r="K203" s="2">
        <f t="shared" si="22"/>
        <v>1</v>
      </c>
      <c r="L203" s="2">
        <f t="shared" si="23"/>
        <v>1</v>
      </c>
    </row>
    <row r="204" spans="1:12" ht="15" customHeight="1" x14ac:dyDescent="0.3">
      <c r="A204" s="69"/>
      <c r="B204" s="43" t="s">
        <v>673</v>
      </c>
      <c r="C204" s="1">
        <v>20</v>
      </c>
      <c r="D204" s="1">
        <v>20</v>
      </c>
      <c r="E204" s="2">
        <f t="shared" si="18"/>
        <v>0</v>
      </c>
      <c r="F204" s="2">
        <f t="shared" si="19"/>
        <v>1</v>
      </c>
      <c r="G204" s="2">
        <f t="shared" si="20"/>
        <v>1</v>
      </c>
      <c r="H204" s="1">
        <v>20</v>
      </c>
      <c r="I204" s="1">
        <v>20</v>
      </c>
      <c r="J204" s="2">
        <f t="shared" si="21"/>
        <v>0</v>
      </c>
      <c r="K204" s="2">
        <f t="shared" si="22"/>
        <v>1</v>
      </c>
      <c r="L204" s="2">
        <f t="shared" si="23"/>
        <v>1</v>
      </c>
    </row>
    <row r="205" spans="1:12" ht="15" customHeight="1" x14ac:dyDescent="0.3">
      <c r="A205" s="69"/>
      <c r="B205" s="43" t="s">
        <v>133</v>
      </c>
      <c r="C205" s="1">
        <v>20</v>
      </c>
      <c r="D205" s="1">
        <v>20</v>
      </c>
      <c r="E205" s="2">
        <f t="shared" si="18"/>
        <v>0</v>
      </c>
      <c r="F205" s="2">
        <f t="shared" si="19"/>
        <v>1</v>
      </c>
      <c r="G205" s="2">
        <f t="shared" si="20"/>
        <v>1</v>
      </c>
      <c r="H205" s="1">
        <v>20</v>
      </c>
      <c r="I205" s="1">
        <v>20</v>
      </c>
      <c r="J205" s="2">
        <f t="shared" si="21"/>
        <v>0</v>
      </c>
      <c r="K205" s="2">
        <f t="shared" si="22"/>
        <v>1</v>
      </c>
      <c r="L205" s="2">
        <f t="shared" si="23"/>
        <v>1</v>
      </c>
    </row>
    <row r="206" spans="1:12" ht="15" customHeight="1" x14ac:dyDescent="0.3">
      <c r="A206" s="66" t="s">
        <v>358</v>
      </c>
      <c r="B206" s="67"/>
      <c r="C206" s="1">
        <v>20</v>
      </c>
      <c r="D206" s="1">
        <v>20</v>
      </c>
      <c r="E206" s="2">
        <f t="shared" si="18"/>
        <v>0</v>
      </c>
      <c r="F206" s="2">
        <f t="shared" si="19"/>
        <v>1</v>
      </c>
      <c r="G206" s="2">
        <f t="shared" si="20"/>
        <v>1</v>
      </c>
      <c r="H206" s="1">
        <v>20</v>
      </c>
      <c r="I206" s="1">
        <v>20</v>
      </c>
      <c r="J206" s="2">
        <f t="shared" si="21"/>
        <v>0</v>
      </c>
      <c r="K206" s="2">
        <f t="shared" si="22"/>
        <v>1</v>
      </c>
      <c r="L206" s="2">
        <f t="shared" si="23"/>
        <v>1</v>
      </c>
    </row>
    <row r="207" spans="1:12" ht="15" customHeight="1" x14ac:dyDescent="0.3">
      <c r="A207" s="68" t="s">
        <v>122</v>
      </c>
      <c r="B207" s="43" t="s">
        <v>114</v>
      </c>
      <c r="C207" s="1">
        <v>20</v>
      </c>
      <c r="D207" s="1">
        <v>20</v>
      </c>
      <c r="E207" s="2">
        <f t="shared" si="18"/>
        <v>0</v>
      </c>
      <c r="F207" s="2">
        <f t="shared" si="19"/>
        <v>1</v>
      </c>
      <c r="G207" s="2">
        <f t="shared" si="20"/>
        <v>1</v>
      </c>
      <c r="H207" s="1">
        <v>20</v>
      </c>
      <c r="I207" s="1">
        <v>20</v>
      </c>
      <c r="J207" s="2">
        <f t="shared" si="21"/>
        <v>0</v>
      </c>
      <c r="K207" s="2">
        <f t="shared" si="22"/>
        <v>1</v>
      </c>
      <c r="L207" s="2">
        <f t="shared" si="23"/>
        <v>1</v>
      </c>
    </row>
    <row r="208" spans="1:12" ht="15" customHeight="1" x14ac:dyDescent="0.3">
      <c r="A208" s="69"/>
      <c r="B208" s="43" t="s">
        <v>171</v>
      </c>
      <c r="C208" s="1">
        <v>20</v>
      </c>
      <c r="D208" s="1">
        <v>20</v>
      </c>
      <c r="E208" s="2">
        <f t="shared" si="18"/>
        <v>0</v>
      </c>
      <c r="F208" s="2">
        <f t="shared" si="19"/>
        <v>1</v>
      </c>
      <c r="G208" s="2">
        <f t="shared" si="20"/>
        <v>1</v>
      </c>
      <c r="H208" s="1">
        <v>20</v>
      </c>
      <c r="I208" s="1">
        <v>20</v>
      </c>
      <c r="J208" s="2">
        <f t="shared" si="21"/>
        <v>0</v>
      </c>
      <c r="K208" s="2">
        <f t="shared" si="22"/>
        <v>1</v>
      </c>
      <c r="L208" s="2">
        <f t="shared" si="23"/>
        <v>1</v>
      </c>
    </row>
    <row r="209" spans="1:12" ht="15" customHeight="1" x14ac:dyDescent="0.3">
      <c r="A209" s="69"/>
      <c r="B209" s="43" t="s">
        <v>121</v>
      </c>
      <c r="C209" s="1">
        <v>20</v>
      </c>
      <c r="D209" s="1">
        <v>20</v>
      </c>
      <c r="E209" s="2">
        <f t="shared" si="18"/>
        <v>0</v>
      </c>
      <c r="F209" s="2">
        <f t="shared" si="19"/>
        <v>1</v>
      </c>
      <c r="G209" s="2">
        <f t="shared" si="20"/>
        <v>1</v>
      </c>
      <c r="H209" s="1">
        <v>20</v>
      </c>
      <c r="I209" s="1">
        <v>20</v>
      </c>
      <c r="J209" s="2">
        <f t="shared" si="21"/>
        <v>0</v>
      </c>
      <c r="K209" s="2">
        <f t="shared" si="22"/>
        <v>1</v>
      </c>
      <c r="L209" s="2">
        <f t="shared" si="23"/>
        <v>1</v>
      </c>
    </row>
    <row r="210" spans="1:12" ht="15" customHeight="1" x14ac:dyDescent="0.3">
      <c r="A210" s="69"/>
      <c r="B210" s="43" t="s">
        <v>790</v>
      </c>
      <c r="C210" s="1">
        <v>20</v>
      </c>
      <c r="D210" s="1">
        <v>20</v>
      </c>
      <c r="E210" s="2">
        <f t="shared" si="18"/>
        <v>0</v>
      </c>
      <c r="F210" s="2">
        <f t="shared" si="19"/>
        <v>1</v>
      </c>
      <c r="G210" s="2">
        <f t="shared" si="20"/>
        <v>1</v>
      </c>
      <c r="H210" s="1">
        <v>20</v>
      </c>
      <c r="I210" s="1">
        <v>20</v>
      </c>
      <c r="J210" s="2">
        <f t="shared" si="21"/>
        <v>0</v>
      </c>
      <c r="K210" s="2">
        <f t="shared" si="22"/>
        <v>1</v>
      </c>
      <c r="L210" s="2">
        <f t="shared" si="23"/>
        <v>1</v>
      </c>
    </row>
    <row r="211" spans="1:12" ht="15" customHeight="1" x14ac:dyDescent="0.3">
      <c r="A211" s="66" t="s">
        <v>311</v>
      </c>
      <c r="B211" s="67"/>
      <c r="C211" s="1">
        <v>20</v>
      </c>
      <c r="D211" s="1">
        <v>20</v>
      </c>
      <c r="E211" s="2">
        <f t="shared" si="18"/>
        <v>0</v>
      </c>
      <c r="F211" s="2">
        <f t="shared" si="19"/>
        <v>1</v>
      </c>
      <c r="G211" s="2">
        <f t="shared" si="20"/>
        <v>1</v>
      </c>
      <c r="H211" s="1">
        <v>20</v>
      </c>
      <c r="I211" s="1">
        <v>20</v>
      </c>
      <c r="J211" s="2">
        <f t="shared" si="21"/>
        <v>0</v>
      </c>
      <c r="K211" s="2">
        <f t="shared" si="22"/>
        <v>1</v>
      </c>
      <c r="L211" s="2">
        <f t="shared" si="23"/>
        <v>1</v>
      </c>
    </row>
    <row r="212" spans="1:12" ht="15" customHeight="1" x14ac:dyDescent="0.3">
      <c r="A212" s="68" t="s">
        <v>876</v>
      </c>
      <c r="B212" s="43" t="s">
        <v>111</v>
      </c>
      <c r="C212" s="1">
        <v>20</v>
      </c>
      <c r="D212" s="1">
        <v>20</v>
      </c>
      <c r="E212" s="2">
        <f t="shared" si="18"/>
        <v>0</v>
      </c>
      <c r="F212" s="2">
        <f t="shared" si="19"/>
        <v>1</v>
      </c>
      <c r="G212" s="2">
        <f t="shared" si="20"/>
        <v>1</v>
      </c>
      <c r="H212" s="1">
        <v>20</v>
      </c>
      <c r="I212" s="1">
        <v>20</v>
      </c>
      <c r="J212" s="2">
        <f t="shared" si="21"/>
        <v>0</v>
      </c>
      <c r="K212" s="2">
        <f t="shared" si="22"/>
        <v>1</v>
      </c>
      <c r="L212" s="2">
        <f t="shared" si="23"/>
        <v>1</v>
      </c>
    </row>
    <row r="213" spans="1:12" ht="15" customHeight="1" x14ac:dyDescent="0.3">
      <c r="A213" s="69"/>
      <c r="B213" s="43" t="s">
        <v>108</v>
      </c>
      <c r="C213" s="1">
        <v>20</v>
      </c>
      <c r="D213" s="1">
        <v>20</v>
      </c>
      <c r="E213" s="2">
        <f t="shared" si="18"/>
        <v>0</v>
      </c>
      <c r="F213" s="2">
        <f t="shared" si="19"/>
        <v>1</v>
      </c>
      <c r="G213" s="2">
        <f t="shared" si="20"/>
        <v>1</v>
      </c>
      <c r="H213" s="1">
        <v>20</v>
      </c>
      <c r="I213" s="1">
        <v>20</v>
      </c>
      <c r="J213" s="2">
        <f t="shared" si="21"/>
        <v>0</v>
      </c>
      <c r="K213" s="2">
        <f t="shared" si="22"/>
        <v>1</v>
      </c>
      <c r="L213" s="2">
        <f t="shared" si="23"/>
        <v>1</v>
      </c>
    </row>
    <row r="214" spans="1:12" ht="15" customHeight="1" x14ac:dyDescent="0.3">
      <c r="A214" s="69"/>
      <c r="B214" s="43" t="s">
        <v>82</v>
      </c>
      <c r="C214" s="1">
        <v>20</v>
      </c>
      <c r="D214" s="1">
        <v>20</v>
      </c>
      <c r="E214" s="2">
        <f t="shared" si="18"/>
        <v>0</v>
      </c>
      <c r="F214" s="2">
        <f t="shared" si="19"/>
        <v>1</v>
      </c>
      <c r="G214" s="2">
        <f t="shared" si="20"/>
        <v>1</v>
      </c>
      <c r="H214" s="1">
        <v>20</v>
      </c>
      <c r="I214" s="1">
        <v>20</v>
      </c>
      <c r="J214" s="2">
        <f t="shared" si="21"/>
        <v>0</v>
      </c>
      <c r="K214" s="2">
        <f t="shared" si="22"/>
        <v>1</v>
      </c>
      <c r="L214" s="2">
        <f t="shared" si="23"/>
        <v>1</v>
      </c>
    </row>
    <row r="215" spans="1:12" ht="15" customHeight="1" x14ac:dyDescent="0.3">
      <c r="A215" s="66" t="s">
        <v>916</v>
      </c>
      <c r="B215" s="67"/>
      <c r="C215" s="1">
        <v>20</v>
      </c>
      <c r="D215" s="1">
        <v>20</v>
      </c>
      <c r="E215" s="2">
        <f t="shared" si="18"/>
        <v>0</v>
      </c>
      <c r="F215" s="2">
        <f t="shared" si="19"/>
        <v>1</v>
      </c>
      <c r="G215" s="2">
        <f t="shared" si="20"/>
        <v>1</v>
      </c>
      <c r="H215" s="1">
        <v>20</v>
      </c>
      <c r="I215" s="1">
        <v>20</v>
      </c>
      <c r="J215" s="2">
        <f t="shared" si="21"/>
        <v>0</v>
      </c>
      <c r="K215" s="2">
        <f t="shared" si="22"/>
        <v>1</v>
      </c>
      <c r="L215" s="2">
        <f t="shared" si="23"/>
        <v>1</v>
      </c>
    </row>
    <row r="216" spans="1:12" ht="15" customHeight="1" x14ac:dyDescent="0.3">
      <c r="A216" s="68" t="s">
        <v>780</v>
      </c>
      <c r="B216" s="43" t="s">
        <v>84</v>
      </c>
      <c r="C216" s="1">
        <v>20</v>
      </c>
      <c r="D216" s="1">
        <v>20</v>
      </c>
      <c r="E216" s="2">
        <f t="shared" si="18"/>
        <v>0</v>
      </c>
      <c r="F216" s="2">
        <f t="shared" si="19"/>
        <v>1</v>
      </c>
      <c r="G216" s="2">
        <f t="shared" si="20"/>
        <v>1</v>
      </c>
      <c r="H216" s="1">
        <v>20</v>
      </c>
      <c r="I216" s="1">
        <v>20</v>
      </c>
      <c r="J216" s="2">
        <f t="shared" si="21"/>
        <v>0</v>
      </c>
      <c r="K216" s="2">
        <f t="shared" si="22"/>
        <v>1</v>
      </c>
      <c r="L216" s="2">
        <f t="shared" si="23"/>
        <v>1</v>
      </c>
    </row>
    <row r="217" spans="1:12" ht="15" customHeight="1" x14ac:dyDescent="0.3">
      <c r="A217" s="69"/>
      <c r="B217" s="43" t="s">
        <v>140</v>
      </c>
      <c r="C217" s="1">
        <v>20</v>
      </c>
      <c r="D217" s="1">
        <v>20</v>
      </c>
      <c r="E217" s="2">
        <f t="shared" si="18"/>
        <v>0</v>
      </c>
      <c r="F217" s="2">
        <f t="shared" si="19"/>
        <v>1</v>
      </c>
      <c r="G217" s="2">
        <f t="shared" si="20"/>
        <v>1</v>
      </c>
      <c r="H217" s="1">
        <v>20</v>
      </c>
      <c r="I217" s="1">
        <v>20</v>
      </c>
      <c r="J217" s="2">
        <f t="shared" si="21"/>
        <v>0</v>
      </c>
      <c r="K217" s="2">
        <f t="shared" si="22"/>
        <v>1</v>
      </c>
      <c r="L217" s="2">
        <f t="shared" si="23"/>
        <v>1</v>
      </c>
    </row>
    <row r="218" spans="1:12" ht="15" customHeight="1" x14ac:dyDescent="0.3">
      <c r="A218" s="69"/>
      <c r="B218" s="43" t="s">
        <v>986</v>
      </c>
      <c r="C218" s="1">
        <v>20</v>
      </c>
      <c r="D218" s="1">
        <v>20</v>
      </c>
      <c r="E218" s="2">
        <f t="shared" si="18"/>
        <v>0</v>
      </c>
      <c r="F218" s="2">
        <f t="shared" si="19"/>
        <v>1</v>
      </c>
      <c r="G218" s="2">
        <f t="shared" si="20"/>
        <v>1</v>
      </c>
      <c r="H218" s="1">
        <v>20</v>
      </c>
      <c r="I218" s="1">
        <v>20</v>
      </c>
      <c r="J218" s="2">
        <f t="shared" si="21"/>
        <v>0</v>
      </c>
      <c r="K218" s="2">
        <f t="shared" si="22"/>
        <v>1</v>
      </c>
      <c r="L218" s="2">
        <f t="shared" si="23"/>
        <v>1</v>
      </c>
    </row>
    <row r="219" spans="1:12" ht="15" customHeight="1" x14ac:dyDescent="0.3">
      <c r="A219" s="66" t="s">
        <v>1418</v>
      </c>
      <c r="B219" s="67"/>
      <c r="C219" s="1">
        <v>20</v>
      </c>
      <c r="D219" s="1">
        <v>20</v>
      </c>
      <c r="E219" s="2">
        <f t="shared" si="18"/>
        <v>0</v>
      </c>
      <c r="F219" s="2">
        <f t="shared" si="19"/>
        <v>1</v>
      </c>
      <c r="G219" s="2">
        <f t="shared" si="20"/>
        <v>1</v>
      </c>
      <c r="H219" s="1">
        <v>20</v>
      </c>
      <c r="I219" s="1">
        <v>20</v>
      </c>
      <c r="J219" s="2">
        <f t="shared" si="21"/>
        <v>0</v>
      </c>
      <c r="K219" s="2">
        <f t="shared" si="22"/>
        <v>1</v>
      </c>
      <c r="L219" s="2">
        <f t="shared" si="23"/>
        <v>1</v>
      </c>
    </row>
    <row r="220" spans="1:12" ht="15" customHeight="1" x14ac:dyDescent="0.3">
      <c r="A220" s="68" t="s">
        <v>787</v>
      </c>
      <c r="B220" s="43" t="s">
        <v>121</v>
      </c>
      <c r="C220" s="1">
        <v>20</v>
      </c>
      <c r="D220" s="1">
        <v>20</v>
      </c>
      <c r="E220" s="2">
        <f t="shared" si="18"/>
        <v>0</v>
      </c>
      <c r="F220" s="2">
        <f t="shared" si="19"/>
        <v>1</v>
      </c>
      <c r="G220" s="2">
        <f t="shared" si="20"/>
        <v>1</v>
      </c>
      <c r="H220" s="1">
        <v>20</v>
      </c>
      <c r="I220" s="1">
        <v>20</v>
      </c>
      <c r="J220" s="2">
        <f t="shared" si="21"/>
        <v>0</v>
      </c>
      <c r="K220" s="2">
        <f t="shared" si="22"/>
        <v>1</v>
      </c>
      <c r="L220" s="2">
        <f t="shared" si="23"/>
        <v>1</v>
      </c>
    </row>
    <row r="221" spans="1:12" ht="15" customHeight="1" x14ac:dyDescent="0.3">
      <c r="A221" s="69"/>
      <c r="B221" s="43" t="s">
        <v>774</v>
      </c>
      <c r="C221" s="1">
        <v>20</v>
      </c>
      <c r="D221" s="1">
        <v>20</v>
      </c>
      <c r="E221" s="2">
        <f t="shared" si="18"/>
        <v>0</v>
      </c>
      <c r="F221" s="2">
        <f t="shared" si="19"/>
        <v>1</v>
      </c>
      <c r="G221" s="2">
        <f t="shared" si="20"/>
        <v>1</v>
      </c>
      <c r="H221" s="1">
        <v>20</v>
      </c>
      <c r="I221" s="1">
        <v>20</v>
      </c>
      <c r="J221" s="2">
        <f t="shared" si="21"/>
        <v>0</v>
      </c>
      <c r="K221" s="2">
        <f t="shared" si="22"/>
        <v>1</v>
      </c>
      <c r="L221" s="2">
        <f t="shared" si="23"/>
        <v>1</v>
      </c>
    </row>
    <row r="222" spans="1:12" ht="15" customHeight="1" x14ac:dyDescent="0.3">
      <c r="A222" s="66" t="s">
        <v>826</v>
      </c>
      <c r="B222" s="67"/>
      <c r="C222" s="1">
        <v>20</v>
      </c>
      <c r="D222" s="1">
        <v>20</v>
      </c>
      <c r="E222" s="2">
        <f t="shared" si="18"/>
        <v>0</v>
      </c>
      <c r="F222" s="2">
        <f t="shared" si="19"/>
        <v>1</v>
      </c>
      <c r="G222" s="2">
        <f t="shared" si="20"/>
        <v>1</v>
      </c>
      <c r="H222" s="1">
        <v>20</v>
      </c>
      <c r="I222" s="1">
        <v>20</v>
      </c>
      <c r="J222" s="2">
        <f t="shared" si="21"/>
        <v>0</v>
      </c>
      <c r="K222" s="2">
        <f t="shared" si="22"/>
        <v>1</v>
      </c>
      <c r="L222" s="2">
        <f t="shared" si="23"/>
        <v>1</v>
      </c>
    </row>
    <row r="223" spans="1:12" ht="15" customHeight="1" x14ac:dyDescent="0.3">
      <c r="A223" s="68" t="s">
        <v>51</v>
      </c>
      <c r="B223" s="43" t="s">
        <v>67</v>
      </c>
      <c r="C223" s="1">
        <v>20</v>
      </c>
      <c r="D223" s="1">
        <v>20</v>
      </c>
      <c r="E223" s="2">
        <f t="shared" si="18"/>
        <v>0</v>
      </c>
      <c r="F223" s="2">
        <f t="shared" si="19"/>
        <v>1</v>
      </c>
      <c r="G223" s="2">
        <f t="shared" si="20"/>
        <v>1</v>
      </c>
      <c r="H223" s="1">
        <v>20</v>
      </c>
      <c r="I223" s="1">
        <v>20</v>
      </c>
      <c r="J223" s="2">
        <f t="shared" si="21"/>
        <v>0</v>
      </c>
      <c r="K223" s="2">
        <f t="shared" si="22"/>
        <v>1</v>
      </c>
      <c r="L223" s="2">
        <f t="shared" si="23"/>
        <v>1</v>
      </c>
    </row>
    <row r="224" spans="1:12" ht="15" customHeight="1" x14ac:dyDescent="0.3">
      <c r="A224" s="69"/>
      <c r="B224" s="43" t="s">
        <v>206</v>
      </c>
      <c r="C224" s="1">
        <v>20</v>
      </c>
      <c r="D224" s="1">
        <v>20</v>
      </c>
      <c r="E224" s="2">
        <f t="shared" si="18"/>
        <v>0</v>
      </c>
      <c r="F224" s="2">
        <f t="shared" si="19"/>
        <v>1</v>
      </c>
      <c r="G224" s="2">
        <f t="shared" si="20"/>
        <v>1</v>
      </c>
      <c r="H224" s="1">
        <v>20</v>
      </c>
      <c r="I224" s="1">
        <v>20</v>
      </c>
      <c r="J224" s="2">
        <f t="shared" si="21"/>
        <v>0</v>
      </c>
      <c r="K224" s="2">
        <f t="shared" si="22"/>
        <v>1</v>
      </c>
      <c r="L224" s="2">
        <f t="shared" si="23"/>
        <v>1</v>
      </c>
    </row>
    <row r="225" spans="1:12" ht="15" customHeight="1" x14ac:dyDescent="0.3">
      <c r="A225" s="69"/>
      <c r="B225" s="43" t="s">
        <v>89</v>
      </c>
      <c r="C225" s="1">
        <v>20</v>
      </c>
      <c r="D225" s="1">
        <v>20</v>
      </c>
      <c r="E225" s="2">
        <f t="shared" si="18"/>
        <v>0</v>
      </c>
      <c r="F225" s="2">
        <f t="shared" si="19"/>
        <v>1</v>
      </c>
      <c r="G225" s="2">
        <f t="shared" si="20"/>
        <v>1</v>
      </c>
      <c r="H225" s="1">
        <v>20</v>
      </c>
      <c r="I225" s="1">
        <v>20</v>
      </c>
      <c r="J225" s="2">
        <f t="shared" si="21"/>
        <v>0</v>
      </c>
      <c r="K225" s="2">
        <f t="shared" si="22"/>
        <v>1</v>
      </c>
      <c r="L225" s="2">
        <f t="shared" si="23"/>
        <v>1</v>
      </c>
    </row>
    <row r="226" spans="1:12" ht="15" customHeight="1" x14ac:dyDescent="0.3">
      <c r="A226" s="69"/>
      <c r="B226" s="43" t="s">
        <v>986</v>
      </c>
      <c r="C226" s="1">
        <v>20</v>
      </c>
      <c r="D226" s="1">
        <v>20</v>
      </c>
      <c r="E226" s="2">
        <f t="shared" si="18"/>
        <v>0</v>
      </c>
      <c r="F226" s="2">
        <f t="shared" si="19"/>
        <v>1</v>
      </c>
      <c r="G226" s="2">
        <f t="shared" si="20"/>
        <v>1</v>
      </c>
      <c r="H226" s="1">
        <v>20</v>
      </c>
      <c r="I226" s="1">
        <v>20</v>
      </c>
      <c r="J226" s="2">
        <f t="shared" si="21"/>
        <v>0</v>
      </c>
      <c r="K226" s="2">
        <f t="shared" si="22"/>
        <v>1</v>
      </c>
      <c r="L226" s="2">
        <f t="shared" si="23"/>
        <v>1</v>
      </c>
    </row>
    <row r="227" spans="1:12" ht="15" customHeight="1" x14ac:dyDescent="0.3">
      <c r="A227" s="66" t="s">
        <v>302</v>
      </c>
      <c r="B227" s="67"/>
      <c r="C227" s="1">
        <v>20</v>
      </c>
      <c r="D227" s="1">
        <v>20</v>
      </c>
      <c r="E227" s="2">
        <f t="shared" si="18"/>
        <v>0</v>
      </c>
      <c r="F227" s="2">
        <f t="shared" si="19"/>
        <v>1</v>
      </c>
      <c r="G227" s="2">
        <f t="shared" si="20"/>
        <v>1</v>
      </c>
      <c r="H227" s="1">
        <v>20</v>
      </c>
      <c r="I227" s="1">
        <v>20</v>
      </c>
      <c r="J227" s="2">
        <f t="shared" si="21"/>
        <v>0</v>
      </c>
      <c r="K227" s="2">
        <f t="shared" si="22"/>
        <v>1</v>
      </c>
      <c r="L227" s="2">
        <f t="shared" si="23"/>
        <v>1</v>
      </c>
    </row>
    <row r="228" spans="1:12" ht="15" customHeight="1" x14ac:dyDescent="0.3">
      <c r="A228" s="68" t="s">
        <v>87</v>
      </c>
      <c r="B228" s="43" t="s">
        <v>84</v>
      </c>
      <c r="C228" s="1">
        <v>20</v>
      </c>
      <c r="D228" s="1">
        <v>20</v>
      </c>
      <c r="E228" s="2">
        <f t="shared" si="18"/>
        <v>0</v>
      </c>
      <c r="F228" s="2">
        <f t="shared" si="19"/>
        <v>1</v>
      </c>
      <c r="G228" s="2">
        <f t="shared" si="20"/>
        <v>1</v>
      </c>
      <c r="H228" s="1">
        <v>20</v>
      </c>
      <c r="I228" s="1">
        <v>20</v>
      </c>
      <c r="J228" s="2">
        <f t="shared" si="21"/>
        <v>0</v>
      </c>
      <c r="K228" s="2">
        <f t="shared" si="22"/>
        <v>1</v>
      </c>
      <c r="L228" s="2">
        <f t="shared" si="23"/>
        <v>1</v>
      </c>
    </row>
    <row r="229" spans="1:12" ht="15" customHeight="1" x14ac:dyDescent="0.3">
      <c r="A229" s="69"/>
      <c r="B229" s="43" t="s">
        <v>111</v>
      </c>
      <c r="C229" s="1">
        <v>20</v>
      </c>
      <c r="D229" s="1">
        <v>20</v>
      </c>
      <c r="E229" s="2">
        <f t="shared" si="18"/>
        <v>0</v>
      </c>
      <c r="F229" s="2">
        <f t="shared" si="19"/>
        <v>1</v>
      </c>
      <c r="G229" s="2">
        <f t="shared" si="20"/>
        <v>1</v>
      </c>
      <c r="H229" s="1">
        <v>20</v>
      </c>
      <c r="I229" s="1">
        <v>20</v>
      </c>
      <c r="J229" s="2">
        <f t="shared" si="21"/>
        <v>0</v>
      </c>
      <c r="K229" s="2">
        <f t="shared" si="22"/>
        <v>1</v>
      </c>
      <c r="L229" s="2">
        <f t="shared" si="23"/>
        <v>1</v>
      </c>
    </row>
    <row r="230" spans="1:12" ht="15" customHeight="1" x14ac:dyDescent="0.3">
      <c r="A230" s="66" t="s">
        <v>353</v>
      </c>
      <c r="B230" s="67"/>
      <c r="C230" s="1">
        <v>20</v>
      </c>
      <c r="D230" s="1">
        <v>20</v>
      </c>
      <c r="E230" s="2">
        <f t="shared" si="18"/>
        <v>0</v>
      </c>
      <c r="F230" s="2">
        <f t="shared" si="19"/>
        <v>1</v>
      </c>
      <c r="G230" s="2">
        <f t="shared" si="20"/>
        <v>1</v>
      </c>
      <c r="H230" s="1">
        <v>20</v>
      </c>
      <c r="I230" s="1">
        <v>20</v>
      </c>
      <c r="J230" s="2">
        <f t="shared" si="21"/>
        <v>0</v>
      </c>
      <c r="K230" s="2">
        <f t="shared" si="22"/>
        <v>1</v>
      </c>
      <c r="L230" s="2">
        <f t="shared" si="23"/>
        <v>1</v>
      </c>
    </row>
    <row r="231" spans="1:12" ht="15" customHeight="1" x14ac:dyDescent="0.3">
      <c r="A231" s="48" t="s">
        <v>145</v>
      </c>
      <c r="B231" s="43" t="s">
        <v>673</v>
      </c>
      <c r="C231" s="1">
        <v>20</v>
      </c>
      <c r="D231" s="1">
        <v>20</v>
      </c>
      <c r="E231" s="2">
        <f t="shared" si="18"/>
        <v>0</v>
      </c>
      <c r="F231" s="2">
        <f t="shared" si="19"/>
        <v>1</v>
      </c>
      <c r="G231" s="2">
        <f t="shared" si="20"/>
        <v>1</v>
      </c>
      <c r="H231" s="1">
        <v>20</v>
      </c>
      <c r="I231" s="1">
        <v>20</v>
      </c>
      <c r="J231" s="2">
        <f t="shared" si="21"/>
        <v>0</v>
      </c>
      <c r="K231" s="2">
        <f t="shared" si="22"/>
        <v>1</v>
      </c>
      <c r="L231" s="2">
        <f t="shared" si="23"/>
        <v>1</v>
      </c>
    </row>
    <row r="232" spans="1:12" ht="15" customHeight="1" x14ac:dyDescent="0.3">
      <c r="A232" s="66" t="s">
        <v>322</v>
      </c>
      <c r="B232" s="67"/>
      <c r="C232" s="1">
        <v>20</v>
      </c>
      <c r="D232" s="1">
        <v>20</v>
      </c>
      <c r="E232" s="2">
        <f t="shared" si="18"/>
        <v>0</v>
      </c>
      <c r="F232" s="2">
        <f t="shared" si="19"/>
        <v>1</v>
      </c>
      <c r="G232" s="2">
        <f t="shared" si="20"/>
        <v>1</v>
      </c>
      <c r="H232" s="1">
        <v>20</v>
      </c>
      <c r="I232" s="1">
        <v>20</v>
      </c>
      <c r="J232" s="2">
        <f t="shared" si="21"/>
        <v>0</v>
      </c>
      <c r="K232" s="2">
        <f t="shared" si="22"/>
        <v>1</v>
      </c>
      <c r="L232" s="2">
        <f t="shared" si="23"/>
        <v>1</v>
      </c>
    </row>
    <row r="233" spans="1:12" ht="15" customHeight="1" x14ac:dyDescent="0.3">
      <c r="A233" s="68" t="s">
        <v>81</v>
      </c>
      <c r="B233" s="43" t="s">
        <v>156</v>
      </c>
      <c r="C233" s="1">
        <v>20</v>
      </c>
      <c r="D233" s="1">
        <v>20</v>
      </c>
      <c r="E233" s="2">
        <f t="shared" si="18"/>
        <v>0</v>
      </c>
      <c r="F233" s="2">
        <f t="shared" si="19"/>
        <v>1</v>
      </c>
      <c r="G233" s="2">
        <f t="shared" si="20"/>
        <v>1</v>
      </c>
      <c r="H233" s="1">
        <v>20</v>
      </c>
      <c r="I233" s="1">
        <v>20</v>
      </c>
      <c r="J233" s="2">
        <f t="shared" si="21"/>
        <v>0</v>
      </c>
      <c r="K233" s="2">
        <f t="shared" si="22"/>
        <v>1</v>
      </c>
      <c r="L233" s="2">
        <f t="shared" si="23"/>
        <v>1</v>
      </c>
    </row>
    <row r="234" spans="1:12" ht="15" customHeight="1" x14ac:dyDescent="0.3">
      <c r="A234" s="69"/>
      <c r="B234" s="43" t="s">
        <v>701</v>
      </c>
      <c r="C234" s="1">
        <v>20</v>
      </c>
      <c r="D234" s="1">
        <v>20</v>
      </c>
      <c r="E234" s="2">
        <f t="shared" si="18"/>
        <v>0</v>
      </c>
      <c r="F234" s="2">
        <f t="shared" si="19"/>
        <v>1</v>
      </c>
      <c r="G234" s="2">
        <f t="shared" si="20"/>
        <v>1</v>
      </c>
      <c r="H234" s="1">
        <v>20</v>
      </c>
      <c r="I234" s="1">
        <v>20</v>
      </c>
      <c r="J234" s="2">
        <f t="shared" si="21"/>
        <v>0</v>
      </c>
      <c r="K234" s="2">
        <f t="shared" si="22"/>
        <v>1</v>
      </c>
      <c r="L234" s="2">
        <f t="shared" si="23"/>
        <v>1</v>
      </c>
    </row>
    <row r="235" spans="1:12" ht="15" customHeight="1" x14ac:dyDescent="0.3">
      <c r="A235" s="69"/>
      <c r="B235" s="43" t="s">
        <v>774</v>
      </c>
      <c r="C235" s="1">
        <v>20</v>
      </c>
      <c r="D235" s="1">
        <v>20</v>
      </c>
      <c r="E235" s="2">
        <f t="shared" si="18"/>
        <v>0</v>
      </c>
      <c r="F235" s="2">
        <f t="shared" si="19"/>
        <v>1</v>
      </c>
      <c r="G235" s="2">
        <f t="shared" si="20"/>
        <v>1</v>
      </c>
      <c r="H235" s="1">
        <v>20</v>
      </c>
      <c r="I235" s="1">
        <v>20</v>
      </c>
      <c r="J235" s="2">
        <f t="shared" si="21"/>
        <v>0</v>
      </c>
      <c r="K235" s="2">
        <f t="shared" si="22"/>
        <v>1</v>
      </c>
      <c r="L235" s="2">
        <f t="shared" si="23"/>
        <v>1</v>
      </c>
    </row>
    <row r="236" spans="1:12" ht="15" customHeight="1" x14ac:dyDescent="0.3">
      <c r="A236" s="69"/>
      <c r="B236" s="43" t="s">
        <v>653</v>
      </c>
      <c r="C236" s="1">
        <v>20</v>
      </c>
      <c r="D236" s="1">
        <v>20</v>
      </c>
      <c r="E236" s="2">
        <f t="shared" si="18"/>
        <v>0</v>
      </c>
      <c r="F236" s="2">
        <f t="shared" si="19"/>
        <v>1</v>
      </c>
      <c r="G236" s="2">
        <f t="shared" si="20"/>
        <v>1</v>
      </c>
      <c r="H236" s="1">
        <v>20</v>
      </c>
      <c r="I236" s="1">
        <v>20</v>
      </c>
      <c r="J236" s="2">
        <f t="shared" si="21"/>
        <v>0</v>
      </c>
      <c r="K236" s="2">
        <f t="shared" si="22"/>
        <v>1</v>
      </c>
      <c r="L236" s="2">
        <f t="shared" si="23"/>
        <v>1</v>
      </c>
    </row>
    <row r="237" spans="1:12" ht="15" customHeight="1" x14ac:dyDescent="0.3">
      <c r="A237" s="69"/>
      <c r="B237" s="43" t="s">
        <v>111</v>
      </c>
      <c r="C237" s="1">
        <v>20</v>
      </c>
      <c r="D237" s="1">
        <v>20</v>
      </c>
      <c r="E237" s="2">
        <f t="shared" si="18"/>
        <v>0</v>
      </c>
      <c r="F237" s="2">
        <f t="shared" si="19"/>
        <v>1</v>
      </c>
      <c r="G237" s="2">
        <f t="shared" si="20"/>
        <v>1</v>
      </c>
      <c r="H237" s="1">
        <v>20</v>
      </c>
      <c r="I237" s="1">
        <v>20</v>
      </c>
      <c r="J237" s="2">
        <f t="shared" si="21"/>
        <v>0</v>
      </c>
      <c r="K237" s="2">
        <f t="shared" si="22"/>
        <v>1</v>
      </c>
      <c r="L237" s="2">
        <f t="shared" si="23"/>
        <v>1</v>
      </c>
    </row>
    <row r="238" spans="1:12" ht="15" customHeight="1" x14ac:dyDescent="0.3">
      <c r="A238" s="66" t="s">
        <v>325</v>
      </c>
      <c r="B238" s="67"/>
      <c r="C238" s="1">
        <v>20</v>
      </c>
      <c r="D238" s="1">
        <v>20</v>
      </c>
      <c r="E238" s="2">
        <f t="shared" si="18"/>
        <v>0</v>
      </c>
      <c r="F238" s="2">
        <f t="shared" si="19"/>
        <v>1</v>
      </c>
      <c r="G238" s="2">
        <f t="shared" si="20"/>
        <v>1</v>
      </c>
      <c r="H238" s="1">
        <v>20</v>
      </c>
      <c r="I238" s="1">
        <v>20</v>
      </c>
      <c r="J238" s="2">
        <f t="shared" si="21"/>
        <v>0</v>
      </c>
      <c r="K238" s="2">
        <f t="shared" si="22"/>
        <v>1</v>
      </c>
      <c r="L238" s="2">
        <f t="shared" si="23"/>
        <v>1</v>
      </c>
    </row>
    <row r="239" spans="1:12" ht="15" customHeight="1" x14ac:dyDescent="0.3">
      <c r="A239" s="68" t="s">
        <v>94</v>
      </c>
      <c r="B239" s="43" t="s">
        <v>91</v>
      </c>
      <c r="C239" s="1">
        <v>20</v>
      </c>
      <c r="D239" s="1">
        <v>20</v>
      </c>
      <c r="E239" s="2">
        <f t="shared" si="18"/>
        <v>0</v>
      </c>
      <c r="F239" s="2">
        <f t="shared" si="19"/>
        <v>1</v>
      </c>
      <c r="G239" s="2">
        <f t="shared" si="20"/>
        <v>1</v>
      </c>
      <c r="H239" s="1">
        <v>20</v>
      </c>
      <c r="I239" s="1">
        <v>20</v>
      </c>
      <c r="J239" s="2">
        <f t="shared" si="21"/>
        <v>0</v>
      </c>
      <c r="K239" s="2">
        <f t="shared" si="22"/>
        <v>1</v>
      </c>
      <c r="L239" s="2">
        <f t="shared" si="23"/>
        <v>1</v>
      </c>
    </row>
    <row r="240" spans="1:12" ht="15" customHeight="1" x14ac:dyDescent="0.3">
      <c r="A240" s="69"/>
      <c r="B240" s="43" t="s">
        <v>1770</v>
      </c>
      <c r="C240" s="1">
        <v>20</v>
      </c>
      <c r="D240" s="1">
        <v>20</v>
      </c>
      <c r="E240" s="2">
        <f t="shared" si="18"/>
        <v>0</v>
      </c>
      <c r="F240" s="2">
        <f t="shared" si="19"/>
        <v>1</v>
      </c>
      <c r="G240" s="2">
        <f t="shared" si="20"/>
        <v>1</v>
      </c>
      <c r="H240" s="1">
        <v>20</v>
      </c>
      <c r="I240" s="1">
        <v>20</v>
      </c>
      <c r="J240" s="2">
        <f t="shared" si="21"/>
        <v>0</v>
      </c>
      <c r="K240" s="2">
        <f t="shared" si="22"/>
        <v>1</v>
      </c>
      <c r="L240" s="2">
        <f t="shared" si="23"/>
        <v>1</v>
      </c>
    </row>
    <row r="241" spans="1:12" ht="15" customHeight="1" x14ac:dyDescent="0.3">
      <c r="A241" s="66" t="s">
        <v>319</v>
      </c>
      <c r="B241" s="67"/>
      <c r="C241" s="1">
        <v>20</v>
      </c>
      <c r="D241" s="1">
        <v>20</v>
      </c>
      <c r="E241" s="2">
        <f t="shared" si="18"/>
        <v>0</v>
      </c>
      <c r="F241" s="2">
        <f t="shared" si="19"/>
        <v>1</v>
      </c>
      <c r="G241" s="2">
        <f t="shared" si="20"/>
        <v>1</v>
      </c>
      <c r="H241" s="1">
        <v>20</v>
      </c>
      <c r="I241" s="1">
        <v>20</v>
      </c>
      <c r="J241" s="2">
        <f t="shared" si="21"/>
        <v>0</v>
      </c>
      <c r="K241" s="2">
        <f t="shared" si="22"/>
        <v>1</v>
      </c>
      <c r="L241" s="2">
        <f t="shared" si="23"/>
        <v>1</v>
      </c>
    </row>
    <row r="242" spans="1:12" ht="15" customHeight="1" x14ac:dyDescent="0.3">
      <c r="A242" s="68" t="s">
        <v>181</v>
      </c>
      <c r="B242" s="43" t="s">
        <v>113</v>
      </c>
      <c r="C242" s="1">
        <v>20</v>
      </c>
      <c r="D242" s="1">
        <v>20</v>
      </c>
      <c r="E242" s="2">
        <f t="shared" si="18"/>
        <v>0</v>
      </c>
      <c r="F242" s="2">
        <f t="shared" si="19"/>
        <v>1</v>
      </c>
      <c r="G242" s="2">
        <f t="shared" si="20"/>
        <v>1</v>
      </c>
      <c r="H242" s="1">
        <v>20</v>
      </c>
      <c r="I242" s="1">
        <v>20</v>
      </c>
      <c r="J242" s="2">
        <f t="shared" si="21"/>
        <v>0</v>
      </c>
      <c r="K242" s="2">
        <f t="shared" si="22"/>
        <v>1</v>
      </c>
      <c r="L242" s="2">
        <f t="shared" si="23"/>
        <v>1</v>
      </c>
    </row>
    <row r="243" spans="1:12" ht="15" customHeight="1" x14ac:dyDescent="0.3">
      <c r="A243" s="69"/>
      <c r="B243" s="43" t="s">
        <v>675</v>
      </c>
      <c r="C243" s="1">
        <v>20</v>
      </c>
      <c r="D243" s="1">
        <v>20</v>
      </c>
      <c r="E243" s="2">
        <f t="shared" si="18"/>
        <v>0</v>
      </c>
      <c r="F243" s="2">
        <f t="shared" si="19"/>
        <v>1</v>
      </c>
      <c r="G243" s="2">
        <f t="shared" si="20"/>
        <v>1</v>
      </c>
      <c r="H243" s="1">
        <v>20</v>
      </c>
      <c r="I243" s="1">
        <v>20</v>
      </c>
      <c r="J243" s="2">
        <f t="shared" si="21"/>
        <v>0</v>
      </c>
      <c r="K243" s="2">
        <f t="shared" si="22"/>
        <v>1</v>
      </c>
      <c r="L243" s="2">
        <f t="shared" si="23"/>
        <v>1</v>
      </c>
    </row>
    <row r="244" spans="1:12" ht="15" customHeight="1" x14ac:dyDescent="0.3">
      <c r="A244" s="66" t="s">
        <v>350</v>
      </c>
      <c r="B244" s="67"/>
      <c r="C244" s="1">
        <v>20</v>
      </c>
      <c r="D244" s="1">
        <v>20</v>
      </c>
      <c r="E244" s="2">
        <f t="shared" si="18"/>
        <v>0</v>
      </c>
      <c r="F244" s="2">
        <f t="shared" si="19"/>
        <v>1</v>
      </c>
      <c r="G244" s="2">
        <f t="shared" si="20"/>
        <v>1</v>
      </c>
      <c r="H244" s="1">
        <v>20</v>
      </c>
      <c r="I244" s="1">
        <v>20</v>
      </c>
      <c r="J244" s="2">
        <f t="shared" si="21"/>
        <v>0</v>
      </c>
      <c r="K244" s="2">
        <f t="shared" si="22"/>
        <v>1</v>
      </c>
      <c r="L244" s="2">
        <f t="shared" si="23"/>
        <v>1</v>
      </c>
    </row>
    <row r="245" spans="1:12" ht="15" customHeight="1" x14ac:dyDescent="0.3">
      <c r="A245" s="48" t="s">
        <v>117</v>
      </c>
      <c r="B245" s="43" t="s">
        <v>108</v>
      </c>
      <c r="C245" s="1">
        <v>20</v>
      </c>
      <c r="D245" s="1">
        <v>20</v>
      </c>
      <c r="E245" s="2">
        <f t="shared" si="18"/>
        <v>0</v>
      </c>
      <c r="F245" s="2">
        <f t="shared" si="19"/>
        <v>1</v>
      </c>
      <c r="G245" s="2">
        <f t="shared" si="20"/>
        <v>1</v>
      </c>
      <c r="H245" s="1">
        <v>20</v>
      </c>
      <c r="I245" s="1">
        <v>20</v>
      </c>
      <c r="J245" s="2">
        <f t="shared" si="21"/>
        <v>0</v>
      </c>
      <c r="K245" s="2">
        <f t="shared" si="22"/>
        <v>1</v>
      </c>
      <c r="L245" s="2">
        <f t="shared" si="23"/>
        <v>1</v>
      </c>
    </row>
    <row r="246" spans="1:12" ht="15" customHeight="1" x14ac:dyDescent="0.3">
      <c r="A246" s="66" t="s">
        <v>912</v>
      </c>
      <c r="B246" s="67"/>
      <c r="C246" s="1">
        <v>20</v>
      </c>
      <c r="D246" s="1">
        <v>20</v>
      </c>
      <c r="E246" s="2">
        <f t="shared" si="18"/>
        <v>0</v>
      </c>
      <c r="F246" s="2">
        <f t="shared" si="19"/>
        <v>1</v>
      </c>
      <c r="G246" s="2">
        <f t="shared" si="20"/>
        <v>1</v>
      </c>
      <c r="H246" s="1">
        <v>20</v>
      </c>
      <c r="I246" s="1">
        <v>20</v>
      </c>
      <c r="J246" s="2">
        <f t="shared" si="21"/>
        <v>0</v>
      </c>
      <c r="K246" s="2">
        <f t="shared" si="22"/>
        <v>1</v>
      </c>
      <c r="L246" s="2">
        <f t="shared" si="23"/>
        <v>1</v>
      </c>
    </row>
    <row r="247" spans="1:12" ht="15" customHeight="1" x14ac:dyDescent="0.3">
      <c r="A247" s="68" t="s">
        <v>191</v>
      </c>
      <c r="B247" s="43" t="s">
        <v>111</v>
      </c>
      <c r="C247" s="1">
        <v>20</v>
      </c>
      <c r="D247" s="1">
        <v>20</v>
      </c>
      <c r="E247" s="2">
        <f t="shared" si="18"/>
        <v>0</v>
      </c>
      <c r="F247" s="2">
        <f t="shared" si="19"/>
        <v>1</v>
      </c>
      <c r="G247" s="2">
        <f t="shared" si="20"/>
        <v>1</v>
      </c>
      <c r="H247" s="1">
        <v>20</v>
      </c>
      <c r="I247" s="1">
        <v>20</v>
      </c>
      <c r="J247" s="2">
        <f t="shared" si="21"/>
        <v>0</v>
      </c>
      <c r="K247" s="2">
        <f t="shared" si="22"/>
        <v>1</v>
      </c>
      <c r="L247" s="2">
        <f t="shared" si="23"/>
        <v>1</v>
      </c>
    </row>
    <row r="248" spans="1:12" ht="15" customHeight="1" x14ac:dyDescent="0.3">
      <c r="A248" s="69"/>
      <c r="B248" s="43" t="s">
        <v>790</v>
      </c>
      <c r="C248" s="1">
        <v>20</v>
      </c>
      <c r="D248" s="1">
        <v>20</v>
      </c>
      <c r="E248" s="2">
        <f t="shared" si="18"/>
        <v>0</v>
      </c>
      <c r="F248" s="2">
        <f t="shared" si="19"/>
        <v>1</v>
      </c>
      <c r="G248" s="2">
        <f t="shared" si="20"/>
        <v>1</v>
      </c>
      <c r="H248" s="1">
        <v>20</v>
      </c>
      <c r="I248" s="1">
        <v>20</v>
      </c>
      <c r="J248" s="2">
        <f t="shared" si="21"/>
        <v>0</v>
      </c>
      <c r="K248" s="2">
        <f t="shared" si="22"/>
        <v>1</v>
      </c>
      <c r="L248" s="2">
        <f t="shared" si="23"/>
        <v>1</v>
      </c>
    </row>
    <row r="249" spans="1:12" ht="15" customHeight="1" x14ac:dyDescent="0.3">
      <c r="A249" s="69"/>
      <c r="B249" s="43" t="s">
        <v>133</v>
      </c>
      <c r="C249" s="1">
        <v>20</v>
      </c>
      <c r="D249" s="1">
        <v>20</v>
      </c>
      <c r="E249" s="2">
        <f t="shared" si="18"/>
        <v>0</v>
      </c>
      <c r="F249" s="2">
        <f t="shared" si="19"/>
        <v>1</v>
      </c>
      <c r="G249" s="2">
        <f t="shared" si="20"/>
        <v>1</v>
      </c>
      <c r="H249" s="1">
        <v>20</v>
      </c>
      <c r="I249" s="1">
        <v>20</v>
      </c>
      <c r="J249" s="2">
        <f t="shared" si="21"/>
        <v>0</v>
      </c>
      <c r="K249" s="2">
        <f t="shared" si="22"/>
        <v>1</v>
      </c>
      <c r="L249" s="2">
        <f t="shared" si="23"/>
        <v>1</v>
      </c>
    </row>
    <row r="250" spans="1:12" ht="15" customHeight="1" x14ac:dyDescent="0.3">
      <c r="A250" s="66" t="s">
        <v>368</v>
      </c>
      <c r="B250" s="67"/>
      <c r="C250" s="1">
        <v>20</v>
      </c>
      <c r="D250" s="1">
        <v>20</v>
      </c>
      <c r="E250" s="2">
        <f t="shared" si="18"/>
        <v>0</v>
      </c>
      <c r="F250" s="2">
        <f t="shared" si="19"/>
        <v>1</v>
      </c>
      <c r="G250" s="2">
        <f t="shared" si="20"/>
        <v>1</v>
      </c>
      <c r="H250" s="1">
        <v>20</v>
      </c>
      <c r="I250" s="1">
        <v>20</v>
      </c>
      <c r="J250" s="2">
        <f t="shared" si="21"/>
        <v>0</v>
      </c>
      <c r="K250" s="2">
        <f t="shared" si="22"/>
        <v>1</v>
      </c>
      <c r="L250" s="2">
        <f t="shared" si="23"/>
        <v>1</v>
      </c>
    </row>
    <row r="251" spans="1:12" ht="15" customHeight="1" x14ac:dyDescent="0.3">
      <c r="A251" s="68" t="s">
        <v>53</v>
      </c>
      <c r="B251" s="43" t="s">
        <v>114</v>
      </c>
      <c r="C251" s="1">
        <v>20</v>
      </c>
      <c r="D251" s="1">
        <v>20</v>
      </c>
      <c r="E251" s="2">
        <f t="shared" si="18"/>
        <v>0</v>
      </c>
      <c r="F251" s="2">
        <f t="shared" si="19"/>
        <v>1</v>
      </c>
      <c r="G251" s="2">
        <f t="shared" si="20"/>
        <v>1</v>
      </c>
      <c r="H251" s="1">
        <v>20</v>
      </c>
      <c r="I251" s="1">
        <v>20</v>
      </c>
      <c r="J251" s="2">
        <f t="shared" si="21"/>
        <v>0</v>
      </c>
      <c r="K251" s="2">
        <f t="shared" si="22"/>
        <v>1</v>
      </c>
      <c r="L251" s="2">
        <f t="shared" si="23"/>
        <v>1</v>
      </c>
    </row>
    <row r="252" spans="1:12" ht="15" customHeight="1" x14ac:dyDescent="0.3">
      <c r="A252" s="69"/>
      <c r="B252" s="43" t="s">
        <v>168</v>
      </c>
      <c r="C252" s="1">
        <v>20</v>
      </c>
      <c r="D252" s="1">
        <v>20</v>
      </c>
      <c r="E252" s="2">
        <f t="shared" si="18"/>
        <v>0</v>
      </c>
      <c r="F252" s="2">
        <f t="shared" si="19"/>
        <v>1</v>
      </c>
      <c r="G252" s="2">
        <f t="shared" si="20"/>
        <v>1</v>
      </c>
      <c r="H252" s="1">
        <v>20</v>
      </c>
      <c r="I252" s="1">
        <v>20</v>
      </c>
      <c r="J252" s="2">
        <f t="shared" si="21"/>
        <v>0</v>
      </c>
      <c r="K252" s="2">
        <f t="shared" si="22"/>
        <v>1</v>
      </c>
      <c r="L252" s="2">
        <f t="shared" si="23"/>
        <v>1</v>
      </c>
    </row>
    <row r="253" spans="1:12" ht="15" customHeight="1" x14ac:dyDescent="0.3">
      <c r="A253" s="69"/>
      <c r="B253" s="43" t="s">
        <v>133</v>
      </c>
      <c r="C253" s="1">
        <v>20</v>
      </c>
      <c r="D253" s="1">
        <v>20</v>
      </c>
      <c r="E253" s="2">
        <f t="shared" si="18"/>
        <v>0</v>
      </c>
      <c r="F253" s="2">
        <f t="shared" si="19"/>
        <v>1</v>
      </c>
      <c r="G253" s="2">
        <f t="shared" si="20"/>
        <v>1</v>
      </c>
      <c r="H253" s="1">
        <v>20</v>
      </c>
      <c r="I253" s="1">
        <v>20</v>
      </c>
      <c r="J253" s="2">
        <f t="shared" si="21"/>
        <v>0</v>
      </c>
      <c r="K253" s="2">
        <f t="shared" si="22"/>
        <v>1</v>
      </c>
      <c r="L253" s="2">
        <f t="shared" si="23"/>
        <v>1</v>
      </c>
    </row>
    <row r="254" spans="1:12" ht="15" customHeight="1" x14ac:dyDescent="0.3">
      <c r="A254" s="69"/>
      <c r="B254" s="43" t="s">
        <v>69</v>
      </c>
      <c r="C254" s="1">
        <v>20</v>
      </c>
      <c r="D254" s="1">
        <v>20</v>
      </c>
      <c r="E254" s="2">
        <f t="shared" si="18"/>
        <v>0</v>
      </c>
      <c r="F254" s="2">
        <f t="shared" si="19"/>
        <v>1</v>
      </c>
      <c r="G254" s="2">
        <f t="shared" si="20"/>
        <v>1</v>
      </c>
      <c r="H254" s="1">
        <v>20</v>
      </c>
      <c r="I254" s="1">
        <v>20</v>
      </c>
      <c r="J254" s="2">
        <f t="shared" si="21"/>
        <v>0</v>
      </c>
      <c r="K254" s="2">
        <f t="shared" si="22"/>
        <v>1</v>
      </c>
      <c r="L254" s="2">
        <f t="shared" si="23"/>
        <v>1</v>
      </c>
    </row>
    <row r="255" spans="1:12" ht="15" customHeight="1" x14ac:dyDescent="0.3">
      <c r="A255" s="69"/>
      <c r="B255" s="43" t="s">
        <v>91</v>
      </c>
      <c r="C255" s="1">
        <v>20</v>
      </c>
      <c r="D255" s="1">
        <v>20</v>
      </c>
      <c r="E255" s="2">
        <f t="shared" si="18"/>
        <v>0</v>
      </c>
      <c r="F255" s="2">
        <f t="shared" si="19"/>
        <v>1</v>
      </c>
      <c r="G255" s="2">
        <f t="shared" si="20"/>
        <v>1</v>
      </c>
      <c r="H255" s="1">
        <v>20</v>
      </c>
      <c r="I255" s="1">
        <v>20</v>
      </c>
      <c r="J255" s="2">
        <f t="shared" si="21"/>
        <v>0</v>
      </c>
      <c r="K255" s="2">
        <f t="shared" si="22"/>
        <v>1</v>
      </c>
      <c r="L255" s="2">
        <f t="shared" si="23"/>
        <v>1</v>
      </c>
    </row>
    <row r="256" spans="1:12" ht="15" customHeight="1" x14ac:dyDescent="0.3">
      <c r="A256" s="69"/>
      <c r="B256" s="43" t="s">
        <v>111</v>
      </c>
      <c r="C256" s="1">
        <v>20</v>
      </c>
      <c r="D256" s="1">
        <v>20</v>
      </c>
      <c r="E256" s="2">
        <f t="shared" si="18"/>
        <v>0</v>
      </c>
      <c r="F256" s="2">
        <f t="shared" si="19"/>
        <v>1</v>
      </c>
      <c r="G256" s="2">
        <f t="shared" si="20"/>
        <v>1</v>
      </c>
      <c r="H256" s="1">
        <v>20</v>
      </c>
      <c r="I256" s="1">
        <v>20</v>
      </c>
      <c r="J256" s="2">
        <f t="shared" si="21"/>
        <v>0</v>
      </c>
      <c r="K256" s="2">
        <f t="shared" si="22"/>
        <v>1</v>
      </c>
      <c r="L256" s="2">
        <f t="shared" si="23"/>
        <v>1</v>
      </c>
    </row>
    <row r="257" spans="1:12" ht="15" customHeight="1" x14ac:dyDescent="0.3">
      <c r="A257" s="66" t="s">
        <v>1314</v>
      </c>
      <c r="B257" s="67"/>
      <c r="C257" s="1">
        <v>20</v>
      </c>
      <c r="D257" s="1">
        <v>20</v>
      </c>
      <c r="E257" s="2">
        <f t="shared" si="18"/>
        <v>0</v>
      </c>
      <c r="F257" s="2">
        <f t="shared" si="19"/>
        <v>1</v>
      </c>
      <c r="G257" s="2">
        <f t="shared" si="20"/>
        <v>1</v>
      </c>
      <c r="H257" s="1">
        <v>20</v>
      </c>
      <c r="I257" s="1">
        <v>20</v>
      </c>
      <c r="J257" s="2">
        <f t="shared" si="21"/>
        <v>0</v>
      </c>
      <c r="K257" s="2">
        <f t="shared" si="22"/>
        <v>1</v>
      </c>
      <c r="L257" s="2">
        <f t="shared" si="23"/>
        <v>1</v>
      </c>
    </row>
    <row r="258" spans="1:12" ht="15" customHeight="1" x14ac:dyDescent="0.3">
      <c r="A258" s="68" t="s">
        <v>796</v>
      </c>
      <c r="B258" s="43" t="s">
        <v>91</v>
      </c>
      <c r="C258" s="1">
        <v>20</v>
      </c>
      <c r="D258" s="1">
        <v>20</v>
      </c>
      <c r="E258" s="2">
        <f t="shared" si="18"/>
        <v>0</v>
      </c>
      <c r="F258" s="2">
        <f t="shared" si="19"/>
        <v>1</v>
      </c>
      <c r="G258" s="2">
        <f t="shared" si="20"/>
        <v>1</v>
      </c>
      <c r="H258" s="1">
        <v>20</v>
      </c>
      <c r="I258" s="1">
        <v>20</v>
      </c>
      <c r="J258" s="2">
        <f t="shared" si="21"/>
        <v>0</v>
      </c>
      <c r="K258" s="2">
        <f t="shared" si="22"/>
        <v>1</v>
      </c>
      <c r="L258" s="2">
        <f t="shared" si="23"/>
        <v>1</v>
      </c>
    </row>
    <row r="259" spans="1:12" ht="15" customHeight="1" x14ac:dyDescent="0.3">
      <c r="A259" s="69"/>
      <c r="B259" s="43" t="s">
        <v>1770</v>
      </c>
      <c r="C259" s="1">
        <v>20</v>
      </c>
      <c r="D259" s="1">
        <v>20</v>
      </c>
      <c r="E259" s="2">
        <f t="shared" si="18"/>
        <v>0</v>
      </c>
      <c r="F259" s="2">
        <f t="shared" si="19"/>
        <v>1</v>
      </c>
      <c r="G259" s="2">
        <f t="shared" si="20"/>
        <v>1</v>
      </c>
      <c r="H259" s="1">
        <v>20</v>
      </c>
      <c r="I259" s="1">
        <v>20</v>
      </c>
      <c r="J259" s="2">
        <f t="shared" si="21"/>
        <v>0</v>
      </c>
      <c r="K259" s="2">
        <f t="shared" si="22"/>
        <v>1</v>
      </c>
      <c r="L259" s="2">
        <f t="shared" si="23"/>
        <v>1</v>
      </c>
    </row>
    <row r="260" spans="1:12" ht="15" customHeight="1" x14ac:dyDescent="0.3">
      <c r="A260" s="66" t="s">
        <v>915</v>
      </c>
      <c r="B260" s="67"/>
      <c r="C260" s="1">
        <v>20</v>
      </c>
      <c r="D260" s="1">
        <v>20</v>
      </c>
      <c r="E260" s="2">
        <f t="shared" si="18"/>
        <v>0</v>
      </c>
      <c r="F260" s="2">
        <f t="shared" si="19"/>
        <v>1</v>
      </c>
      <c r="G260" s="2">
        <f t="shared" si="20"/>
        <v>1</v>
      </c>
      <c r="H260" s="1">
        <v>20</v>
      </c>
      <c r="I260" s="1">
        <v>20</v>
      </c>
      <c r="J260" s="2">
        <f t="shared" si="21"/>
        <v>0</v>
      </c>
      <c r="K260" s="2">
        <f t="shared" si="22"/>
        <v>1</v>
      </c>
      <c r="L260" s="2">
        <f t="shared" si="23"/>
        <v>1</v>
      </c>
    </row>
    <row r="261" spans="1:12" ht="15" customHeight="1" x14ac:dyDescent="0.3">
      <c r="A261" s="68" t="s">
        <v>1048</v>
      </c>
      <c r="B261" s="43" t="s">
        <v>881</v>
      </c>
      <c r="C261" s="1">
        <v>20</v>
      </c>
      <c r="D261" s="1">
        <v>20</v>
      </c>
      <c r="E261" s="2">
        <f t="shared" si="18"/>
        <v>0</v>
      </c>
      <c r="F261" s="2">
        <f t="shared" si="19"/>
        <v>1</v>
      </c>
      <c r="G261" s="2">
        <f t="shared" si="20"/>
        <v>1</v>
      </c>
      <c r="H261" s="1">
        <v>20</v>
      </c>
      <c r="I261" s="1">
        <v>20</v>
      </c>
      <c r="J261" s="2">
        <f t="shared" si="21"/>
        <v>0</v>
      </c>
      <c r="K261" s="2">
        <f t="shared" si="22"/>
        <v>1</v>
      </c>
      <c r="L261" s="2">
        <f t="shared" si="23"/>
        <v>1</v>
      </c>
    </row>
    <row r="262" spans="1:12" ht="15" customHeight="1" x14ac:dyDescent="0.3">
      <c r="A262" s="69"/>
      <c r="B262" s="43" t="s">
        <v>111</v>
      </c>
      <c r="C262" s="1">
        <v>20</v>
      </c>
      <c r="D262" s="1">
        <v>20</v>
      </c>
      <c r="E262" s="2">
        <f t="shared" si="18"/>
        <v>0</v>
      </c>
      <c r="F262" s="2">
        <f t="shared" si="19"/>
        <v>1</v>
      </c>
      <c r="G262" s="2">
        <f t="shared" si="20"/>
        <v>1</v>
      </c>
      <c r="H262" s="1">
        <v>20</v>
      </c>
      <c r="I262" s="1">
        <v>20</v>
      </c>
      <c r="J262" s="2">
        <f t="shared" si="21"/>
        <v>0</v>
      </c>
      <c r="K262" s="2">
        <f t="shared" si="22"/>
        <v>1</v>
      </c>
      <c r="L262" s="2">
        <f t="shared" si="23"/>
        <v>1</v>
      </c>
    </row>
    <row r="263" spans="1:12" ht="15" customHeight="1" x14ac:dyDescent="0.3">
      <c r="A263" s="66" t="s">
        <v>1060</v>
      </c>
      <c r="B263" s="67"/>
      <c r="C263" s="1">
        <v>20</v>
      </c>
      <c r="D263" s="1">
        <v>20</v>
      </c>
      <c r="E263" s="2">
        <f t="shared" ref="E263:E326" si="24">+D263/C263-1</f>
        <v>0</v>
      </c>
      <c r="F263" s="2">
        <f t="shared" ref="F263:F326" si="25">+C263/C$688</f>
        <v>1</v>
      </c>
      <c r="G263" s="2">
        <f t="shared" ref="G263:G326" si="26">+D263/D$688</f>
        <v>1</v>
      </c>
      <c r="H263" s="1">
        <v>20</v>
      </c>
      <c r="I263" s="1">
        <v>20</v>
      </c>
      <c r="J263" s="2">
        <f t="shared" ref="J263:J326" si="27">+I263/H263-1</f>
        <v>0</v>
      </c>
      <c r="K263" s="2">
        <f t="shared" ref="K263:K326" si="28">+H263/H$688</f>
        <v>1</v>
      </c>
      <c r="L263" s="2">
        <f t="shared" ref="L263:L326" si="29">+I263/I$688</f>
        <v>1</v>
      </c>
    </row>
    <row r="264" spans="1:12" ht="15" customHeight="1" x14ac:dyDescent="0.3">
      <c r="A264" s="68" t="s">
        <v>199</v>
      </c>
      <c r="B264" s="43" t="s">
        <v>111</v>
      </c>
      <c r="C264" s="1">
        <v>20</v>
      </c>
      <c r="D264" s="1">
        <v>20</v>
      </c>
      <c r="E264" s="2">
        <f t="shared" si="24"/>
        <v>0</v>
      </c>
      <c r="F264" s="2">
        <f t="shared" si="25"/>
        <v>1</v>
      </c>
      <c r="G264" s="2">
        <f t="shared" si="26"/>
        <v>1</v>
      </c>
      <c r="H264" s="1">
        <v>20</v>
      </c>
      <c r="I264" s="1">
        <v>20</v>
      </c>
      <c r="J264" s="2">
        <f t="shared" si="27"/>
        <v>0</v>
      </c>
      <c r="K264" s="2">
        <f t="shared" si="28"/>
        <v>1</v>
      </c>
      <c r="L264" s="2">
        <f t="shared" si="29"/>
        <v>1</v>
      </c>
    </row>
    <row r="265" spans="1:12" ht="15" customHeight="1" x14ac:dyDescent="0.3">
      <c r="A265" s="69"/>
      <c r="B265" s="43" t="s">
        <v>1411</v>
      </c>
      <c r="C265" s="1">
        <v>20</v>
      </c>
      <c r="D265" s="1">
        <v>20</v>
      </c>
      <c r="E265" s="2">
        <f t="shared" si="24"/>
        <v>0</v>
      </c>
      <c r="F265" s="2">
        <f t="shared" si="25"/>
        <v>1</v>
      </c>
      <c r="G265" s="2">
        <f t="shared" si="26"/>
        <v>1</v>
      </c>
      <c r="H265" s="1">
        <v>20</v>
      </c>
      <c r="I265" s="1">
        <v>20</v>
      </c>
      <c r="J265" s="2">
        <f t="shared" si="27"/>
        <v>0</v>
      </c>
      <c r="K265" s="2">
        <f t="shared" si="28"/>
        <v>1</v>
      </c>
      <c r="L265" s="2">
        <f t="shared" si="29"/>
        <v>1</v>
      </c>
    </row>
    <row r="266" spans="1:12" ht="15" customHeight="1" x14ac:dyDescent="0.3">
      <c r="A266" s="69"/>
      <c r="B266" s="43" t="s">
        <v>159</v>
      </c>
      <c r="C266" s="1">
        <v>20</v>
      </c>
      <c r="D266" s="1">
        <v>20</v>
      </c>
      <c r="E266" s="2">
        <f t="shared" si="24"/>
        <v>0</v>
      </c>
      <c r="F266" s="2">
        <f t="shared" si="25"/>
        <v>1</v>
      </c>
      <c r="G266" s="2">
        <f t="shared" si="26"/>
        <v>1</v>
      </c>
      <c r="H266" s="1">
        <v>20</v>
      </c>
      <c r="I266" s="1">
        <v>20</v>
      </c>
      <c r="J266" s="2">
        <f t="shared" si="27"/>
        <v>0</v>
      </c>
      <c r="K266" s="2">
        <f t="shared" si="28"/>
        <v>1</v>
      </c>
      <c r="L266" s="2">
        <f t="shared" si="29"/>
        <v>1</v>
      </c>
    </row>
    <row r="267" spans="1:12" ht="15" customHeight="1" x14ac:dyDescent="0.3">
      <c r="A267" s="66" t="s">
        <v>360</v>
      </c>
      <c r="B267" s="67"/>
      <c r="C267" s="1">
        <v>20</v>
      </c>
      <c r="D267" s="1">
        <v>20</v>
      </c>
      <c r="E267" s="2">
        <f t="shared" si="24"/>
        <v>0</v>
      </c>
      <c r="F267" s="2">
        <f t="shared" si="25"/>
        <v>1</v>
      </c>
      <c r="G267" s="2">
        <f t="shared" si="26"/>
        <v>1</v>
      </c>
      <c r="H267" s="1">
        <v>20</v>
      </c>
      <c r="I267" s="1">
        <v>20</v>
      </c>
      <c r="J267" s="2">
        <f t="shared" si="27"/>
        <v>0</v>
      </c>
      <c r="K267" s="2">
        <f t="shared" si="28"/>
        <v>1</v>
      </c>
      <c r="L267" s="2">
        <f t="shared" si="29"/>
        <v>1</v>
      </c>
    </row>
    <row r="268" spans="1:12" ht="15" customHeight="1" x14ac:dyDescent="0.3">
      <c r="A268" s="48" t="s">
        <v>137</v>
      </c>
      <c r="B268" s="43" t="s">
        <v>1770</v>
      </c>
      <c r="C268" s="1">
        <v>20</v>
      </c>
      <c r="D268" s="1">
        <v>20</v>
      </c>
      <c r="E268" s="2">
        <f t="shared" si="24"/>
        <v>0</v>
      </c>
      <c r="F268" s="2">
        <f t="shared" si="25"/>
        <v>1</v>
      </c>
      <c r="G268" s="2">
        <f t="shared" si="26"/>
        <v>1</v>
      </c>
      <c r="H268" s="1">
        <v>20</v>
      </c>
      <c r="I268" s="1">
        <v>20</v>
      </c>
      <c r="J268" s="2">
        <f t="shared" si="27"/>
        <v>0</v>
      </c>
      <c r="K268" s="2">
        <f t="shared" si="28"/>
        <v>1</v>
      </c>
      <c r="L268" s="2">
        <f t="shared" si="29"/>
        <v>1</v>
      </c>
    </row>
    <row r="269" spans="1:12" ht="15" customHeight="1" x14ac:dyDescent="0.3">
      <c r="A269" s="66" t="s">
        <v>328</v>
      </c>
      <c r="B269" s="67"/>
      <c r="C269" s="1">
        <v>20</v>
      </c>
      <c r="D269" s="1">
        <v>20</v>
      </c>
      <c r="E269" s="2">
        <f t="shared" si="24"/>
        <v>0</v>
      </c>
      <c r="F269" s="2">
        <f t="shared" si="25"/>
        <v>1</v>
      </c>
      <c r="G269" s="2">
        <f t="shared" si="26"/>
        <v>1</v>
      </c>
      <c r="H269" s="1">
        <v>20</v>
      </c>
      <c r="I269" s="1">
        <v>20</v>
      </c>
      <c r="J269" s="2">
        <f t="shared" si="27"/>
        <v>0</v>
      </c>
      <c r="K269" s="2">
        <f t="shared" si="28"/>
        <v>1</v>
      </c>
      <c r="L269" s="2">
        <f t="shared" si="29"/>
        <v>1</v>
      </c>
    </row>
    <row r="270" spans="1:12" ht="15" customHeight="1" x14ac:dyDescent="0.3">
      <c r="A270" s="68" t="s">
        <v>172</v>
      </c>
      <c r="B270" s="43" t="s">
        <v>101</v>
      </c>
      <c r="C270" s="1">
        <v>20</v>
      </c>
      <c r="D270" s="1">
        <v>20</v>
      </c>
      <c r="E270" s="2">
        <f t="shared" si="24"/>
        <v>0</v>
      </c>
      <c r="F270" s="2">
        <f t="shared" si="25"/>
        <v>1</v>
      </c>
      <c r="G270" s="2">
        <f t="shared" si="26"/>
        <v>1</v>
      </c>
      <c r="H270" s="1">
        <v>20</v>
      </c>
      <c r="I270" s="1">
        <v>20</v>
      </c>
      <c r="J270" s="2">
        <f t="shared" si="27"/>
        <v>0</v>
      </c>
      <c r="K270" s="2">
        <f t="shared" si="28"/>
        <v>1</v>
      </c>
      <c r="L270" s="2">
        <f t="shared" si="29"/>
        <v>1</v>
      </c>
    </row>
    <row r="271" spans="1:12" ht="15" customHeight="1" x14ac:dyDescent="0.3">
      <c r="A271" s="69"/>
      <c r="B271" s="43" t="s">
        <v>111</v>
      </c>
      <c r="C271" s="1">
        <v>20</v>
      </c>
      <c r="D271" s="1">
        <v>20</v>
      </c>
      <c r="E271" s="2">
        <f t="shared" si="24"/>
        <v>0</v>
      </c>
      <c r="F271" s="2">
        <f t="shared" si="25"/>
        <v>1</v>
      </c>
      <c r="G271" s="2">
        <f t="shared" si="26"/>
        <v>1</v>
      </c>
      <c r="H271" s="1">
        <v>20</v>
      </c>
      <c r="I271" s="1">
        <v>20</v>
      </c>
      <c r="J271" s="2">
        <f t="shared" si="27"/>
        <v>0</v>
      </c>
      <c r="K271" s="2">
        <f t="shared" si="28"/>
        <v>1</v>
      </c>
      <c r="L271" s="2">
        <f t="shared" si="29"/>
        <v>1</v>
      </c>
    </row>
    <row r="272" spans="1:12" ht="15" customHeight="1" x14ac:dyDescent="0.3">
      <c r="A272" s="66" t="s">
        <v>338</v>
      </c>
      <c r="B272" s="67"/>
      <c r="C272" s="1">
        <v>20</v>
      </c>
      <c r="D272" s="1">
        <v>20</v>
      </c>
      <c r="E272" s="2">
        <f t="shared" si="24"/>
        <v>0</v>
      </c>
      <c r="F272" s="2">
        <f t="shared" si="25"/>
        <v>1</v>
      </c>
      <c r="G272" s="2">
        <f t="shared" si="26"/>
        <v>1</v>
      </c>
      <c r="H272" s="1">
        <v>20</v>
      </c>
      <c r="I272" s="1">
        <v>20</v>
      </c>
      <c r="J272" s="2">
        <f t="shared" si="27"/>
        <v>0</v>
      </c>
      <c r="K272" s="2">
        <f t="shared" si="28"/>
        <v>1</v>
      </c>
      <c r="L272" s="2">
        <f t="shared" si="29"/>
        <v>1</v>
      </c>
    </row>
    <row r="273" spans="1:12" ht="15" customHeight="1" x14ac:dyDescent="0.3">
      <c r="A273" s="48" t="s">
        <v>1413</v>
      </c>
      <c r="B273" s="43" t="s">
        <v>143</v>
      </c>
      <c r="C273" s="1">
        <v>20</v>
      </c>
      <c r="D273" s="1">
        <v>20</v>
      </c>
      <c r="E273" s="2">
        <f t="shared" si="24"/>
        <v>0</v>
      </c>
      <c r="F273" s="2">
        <f t="shared" si="25"/>
        <v>1</v>
      </c>
      <c r="G273" s="2">
        <f t="shared" si="26"/>
        <v>1</v>
      </c>
      <c r="H273" s="1">
        <v>20</v>
      </c>
      <c r="I273" s="1">
        <v>20</v>
      </c>
      <c r="J273" s="2">
        <f t="shared" si="27"/>
        <v>0</v>
      </c>
      <c r="K273" s="2">
        <f t="shared" si="28"/>
        <v>1</v>
      </c>
      <c r="L273" s="2">
        <f t="shared" si="29"/>
        <v>1</v>
      </c>
    </row>
    <row r="274" spans="1:12" ht="15" customHeight="1" x14ac:dyDescent="0.3">
      <c r="A274" s="66" t="s">
        <v>1420</v>
      </c>
      <c r="B274" s="67"/>
      <c r="C274" s="1">
        <v>20</v>
      </c>
      <c r="D274" s="1">
        <v>20</v>
      </c>
      <c r="E274" s="2">
        <f t="shared" si="24"/>
        <v>0</v>
      </c>
      <c r="F274" s="2">
        <f t="shared" si="25"/>
        <v>1</v>
      </c>
      <c r="G274" s="2">
        <f t="shared" si="26"/>
        <v>1</v>
      </c>
      <c r="H274" s="1">
        <v>20</v>
      </c>
      <c r="I274" s="1">
        <v>20</v>
      </c>
      <c r="J274" s="2">
        <f t="shared" si="27"/>
        <v>0</v>
      </c>
      <c r="K274" s="2">
        <f t="shared" si="28"/>
        <v>1</v>
      </c>
      <c r="L274" s="2">
        <f t="shared" si="29"/>
        <v>1</v>
      </c>
    </row>
    <row r="275" spans="1:12" ht="15" customHeight="1" x14ac:dyDescent="0.3">
      <c r="A275" s="48" t="s">
        <v>693</v>
      </c>
      <c r="B275" s="43" t="s">
        <v>128</v>
      </c>
      <c r="C275" s="1">
        <v>20</v>
      </c>
      <c r="D275" s="1">
        <v>20</v>
      </c>
      <c r="E275" s="2">
        <f t="shared" si="24"/>
        <v>0</v>
      </c>
      <c r="F275" s="2">
        <f t="shared" si="25"/>
        <v>1</v>
      </c>
      <c r="G275" s="2">
        <f t="shared" si="26"/>
        <v>1</v>
      </c>
      <c r="H275" s="1">
        <v>20</v>
      </c>
      <c r="I275" s="1">
        <v>20</v>
      </c>
      <c r="J275" s="2">
        <f t="shared" si="27"/>
        <v>0</v>
      </c>
      <c r="K275" s="2">
        <f t="shared" si="28"/>
        <v>1</v>
      </c>
      <c r="L275" s="2">
        <f t="shared" si="29"/>
        <v>1</v>
      </c>
    </row>
    <row r="276" spans="1:12" ht="15" customHeight="1" x14ac:dyDescent="0.3">
      <c r="A276" s="66" t="s">
        <v>726</v>
      </c>
      <c r="B276" s="67"/>
      <c r="C276" s="1">
        <v>20</v>
      </c>
      <c r="D276" s="1">
        <v>20</v>
      </c>
      <c r="E276" s="2">
        <f t="shared" si="24"/>
        <v>0</v>
      </c>
      <c r="F276" s="2">
        <f t="shared" si="25"/>
        <v>1</v>
      </c>
      <c r="G276" s="2">
        <f t="shared" si="26"/>
        <v>1</v>
      </c>
      <c r="H276" s="1">
        <v>20</v>
      </c>
      <c r="I276" s="1">
        <v>20</v>
      </c>
      <c r="J276" s="2">
        <f t="shared" si="27"/>
        <v>0</v>
      </c>
      <c r="K276" s="2">
        <f t="shared" si="28"/>
        <v>1</v>
      </c>
      <c r="L276" s="2">
        <f t="shared" si="29"/>
        <v>1</v>
      </c>
    </row>
    <row r="277" spans="1:12" ht="15" customHeight="1" x14ac:dyDescent="0.3">
      <c r="A277" s="48" t="s">
        <v>124</v>
      </c>
      <c r="B277" s="43" t="s">
        <v>76</v>
      </c>
      <c r="C277" s="1">
        <v>20</v>
      </c>
      <c r="D277" s="1">
        <v>20</v>
      </c>
      <c r="E277" s="2">
        <f t="shared" si="24"/>
        <v>0</v>
      </c>
      <c r="F277" s="2">
        <f t="shared" si="25"/>
        <v>1</v>
      </c>
      <c r="G277" s="2">
        <f t="shared" si="26"/>
        <v>1</v>
      </c>
      <c r="H277" s="1">
        <v>20</v>
      </c>
      <c r="I277" s="1">
        <v>20</v>
      </c>
      <c r="J277" s="2">
        <f t="shared" si="27"/>
        <v>0</v>
      </c>
      <c r="K277" s="2">
        <f t="shared" si="28"/>
        <v>1</v>
      </c>
      <c r="L277" s="2">
        <f t="shared" si="29"/>
        <v>1</v>
      </c>
    </row>
    <row r="278" spans="1:12" ht="15" customHeight="1" x14ac:dyDescent="0.3">
      <c r="A278" s="66" t="s">
        <v>333</v>
      </c>
      <c r="B278" s="67"/>
      <c r="C278" s="1">
        <v>20</v>
      </c>
      <c r="D278" s="1">
        <v>20</v>
      </c>
      <c r="E278" s="2">
        <f t="shared" si="24"/>
        <v>0</v>
      </c>
      <c r="F278" s="2">
        <f t="shared" si="25"/>
        <v>1</v>
      </c>
      <c r="G278" s="2">
        <f t="shared" si="26"/>
        <v>1</v>
      </c>
      <c r="H278" s="1">
        <v>20</v>
      </c>
      <c r="I278" s="1">
        <v>20</v>
      </c>
      <c r="J278" s="2">
        <f t="shared" si="27"/>
        <v>0</v>
      </c>
      <c r="K278" s="2">
        <f t="shared" si="28"/>
        <v>1</v>
      </c>
      <c r="L278" s="2">
        <f t="shared" si="29"/>
        <v>1</v>
      </c>
    </row>
    <row r="279" spans="1:12" ht="15" customHeight="1" x14ac:dyDescent="0.3">
      <c r="A279" s="68" t="s">
        <v>674</v>
      </c>
      <c r="B279" s="43" t="s">
        <v>673</v>
      </c>
      <c r="C279" s="1">
        <v>20</v>
      </c>
      <c r="D279" s="1">
        <v>20</v>
      </c>
      <c r="E279" s="2">
        <f t="shared" si="24"/>
        <v>0</v>
      </c>
      <c r="F279" s="2">
        <f t="shared" si="25"/>
        <v>1</v>
      </c>
      <c r="G279" s="2">
        <f t="shared" si="26"/>
        <v>1</v>
      </c>
      <c r="H279" s="1">
        <v>20</v>
      </c>
      <c r="I279" s="1">
        <v>20</v>
      </c>
      <c r="J279" s="2">
        <f t="shared" si="27"/>
        <v>0</v>
      </c>
      <c r="K279" s="2">
        <f t="shared" si="28"/>
        <v>1</v>
      </c>
      <c r="L279" s="2">
        <f t="shared" si="29"/>
        <v>1</v>
      </c>
    </row>
    <row r="280" spans="1:12" ht="15" customHeight="1" x14ac:dyDescent="0.3">
      <c r="A280" s="69"/>
      <c r="B280" s="43" t="s">
        <v>718</v>
      </c>
      <c r="C280" s="1">
        <v>20</v>
      </c>
      <c r="D280" s="1">
        <v>20</v>
      </c>
      <c r="E280" s="2">
        <f t="shared" si="24"/>
        <v>0</v>
      </c>
      <c r="F280" s="2">
        <f t="shared" si="25"/>
        <v>1</v>
      </c>
      <c r="G280" s="2">
        <f t="shared" si="26"/>
        <v>1</v>
      </c>
      <c r="H280" s="1">
        <v>20</v>
      </c>
      <c r="I280" s="1">
        <v>20</v>
      </c>
      <c r="J280" s="2">
        <f t="shared" si="27"/>
        <v>0</v>
      </c>
      <c r="K280" s="2">
        <f t="shared" si="28"/>
        <v>1</v>
      </c>
      <c r="L280" s="2">
        <f t="shared" si="29"/>
        <v>1</v>
      </c>
    </row>
    <row r="281" spans="1:12" ht="15" customHeight="1" x14ac:dyDescent="0.3">
      <c r="A281" s="69"/>
      <c r="B281" s="43" t="s">
        <v>133</v>
      </c>
      <c r="C281" s="1">
        <v>20</v>
      </c>
      <c r="D281" s="1">
        <v>20</v>
      </c>
      <c r="E281" s="2">
        <f t="shared" si="24"/>
        <v>0</v>
      </c>
      <c r="F281" s="2">
        <f t="shared" si="25"/>
        <v>1</v>
      </c>
      <c r="G281" s="2">
        <f t="shared" si="26"/>
        <v>1</v>
      </c>
      <c r="H281" s="1">
        <v>20</v>
      </c>
      <c r="I281" s="1">
        <v>20</v>
      </c>
      <c r="J281" s="2">
        <f t="shared" si="27"/>
        <v>0</v>
      </c>
      <c r="K281" s="2">
        <f t="shared" si="28"/>
        <v>1</v>
      </c>
      <c r="L281" s="2">
        <f t="shared" si="29"/>
        <v>1</v>
      </c>
    </row>
    <row r="282" spans="1:12" ht="15" customHeight="1" x14ac:dyDescent="0.3">
      <c r="A282" s="66" t="s">
        <v>679</v>
      </c>
      <c r="B282" s="67"/>
      <c r="C282" s="1">
        <v>20</v>
      </c>
      <c r="D282" s="1">
        <v>20</v>
      </c>
      <c r="E282" s="2">
        <f t="shared" si="24"/>
        <v>0</v>
      </c>
      <c r="F282" s="2">
        <f t="shared" si="25"/>
        <v>1</v>
      </c>
      <c r="G282" s="2">
        <f t="shared" si="26"/>
        <v>1</v>
      </c>
      <c r="H282" s="1">
        <v>20</v>
      </c>
      <c r="I282" s="1">
        <v>20</v>
      </c>
      <c r="J282" s="2">
        <f t="shared" si="27"/>
        <v>0</v>
      </c>
      <c r="K282" s="2">
        <f t="shared" si="28"/>
        <v>1</v>
      </c>
      <c r="L282" s="2">
        <f t="shared" si="29"/>
        <v>1</v>
      </c>
    </row>
    <row r="283" spans="1:12" ht="15" customHeight="1" x14ac:dyDescent="0.3">
      <c r="A283" s="48" t="s">
        <v>805</v>
      </c>
      <c r="B283" s="43" t="s">
        <v>802</v>
      </c>
      <c r="C283" s="1">
        <v>20</v>
      </c>
      <c r="D283" s="1">
        <v>20</v>
      </c>
      <c r="E283" s="2">
        <f t="shared" si="24"/>
        <v>0</v>
      </c>
      <c r="F283" s="2">
        <f t="shared" si="25"/>
        <v>1</v>
      </c>
      <c r="G283" s="2">
        <f t="shared" si="26"/>
        <v>1</v>
      </c>
      <c r="H283" s="1">
        <v>20</v>
      </c>
      <c r="I283" s="1">
        <v>20</v>
      </c>
      <c r="J283" s="2">
        <f t="shared" si="27"/>
        <v>0</v>
      </c>
      <c r="K283" s="2">
        <f t="shared" si="28"/>
        <v>1</v>
      </c>
      <c r="L283" s="2">
        <f t="shared" si="29"/>
        <v>1</v>
      </c>
    </row>
    <row r="284" spans="1:12" ht="15" customHeight="1" x14ac:dyDescent="0.3">
      <c r="A284" s="66" t="s">
        <v>829</v>
      </c>
      <c r="B284" s="67"/>
      <c r="C284" s="1">
        <v>20</v>
      </c>
      <c r="D284" s="1">
        <v>20</v>
      </c>
      <c r="E284" s="2">
        <f t="shared" si="24"/>
        <v>0</v>
      </c>
      <c r="F284" s="2">
        <f t="shared" si="25"/>
        <v>1</v>
      </c>
      <c r="G284" s="2">
        <f t="shared" si="26"/>
        <v>1</v>
      </c>
      <c r="H284" s="1">
        <v>20</v>
      </c>
      <c r="I284" s="1">
        <v>20</v>
      </c>
      <c r="J284" s="2">
        <f t="shared" si="27"/>
        <v>0</v>
      </c>
      <c r="K284" s="2">
        <f t="shared" si="28"/>
        <v>1</v>
      </c>
      <c r="L284" s="2">
        <f t="shared" si="29"/>
        <v>1</v>
      </c>
    </row>
    <row r="285" spans="1:12" ht="15" customHeight="1" x14ac:dyDescent="0.3">
      <c r="A285" s="48" t="s">
        <v>154</v>
      </c>
      <c r="B285" s="43" t="s">
        <v>111</v>
      </c>
      <c r="C285" s="1">
        <v>20</v>
      </c>
      <c r="D285" s="1">
        <v>20</v>
      </c>
      <c r="E285" s="2">
        <f t="shared" si="24"/>
        <v>0</v>
      </c>
      <c r="F285" s="2">
        <f t="shared" si="25"/>
        <v>1</v>
      </c>
      <c r="G285" s="2">
        <f t="shared" si="26"/>
        <v>1</v>
      </c>
      <c r="H285" s="1">
        <v>20</v>
      </c>
      <c r="I285" s="1">
        <v>20</v>
      </c>
      <c r="J285" s="2">
        <f t="shared" si="27"/>
        <v>0</v>
      </c>
      <c r="K285" s="2">
        <f t="shared" si="28"/>
        <v>1</v>
      </c>
      <c r="L285" s="2">
        <f t="shared" si="29"/>
        <v>1</v>
      </c>
    </row>
    <row r="286" spans="1:12" ht="15" customHeight="1" x14ac:dyDescent="0.3">
      <c r="A286" s="66" t="s">
        <v>905</v>
      </c>
      <c r="B286" s="67"/>
      <c r="C286" s="1">
        <v>20</v>
      </c>
      <c r="D286" s="1">
        <v>20</v>
      </c>
      <c r="E286" s="2">
        <f t="shared" si="24"/>
        <v>0</v>
      </c>
      <c r="F286" s="2">
        <f t="shared" si="25"/>
        <v>1</v>
      </c>
      <c r="G286" s="2">
        <f t="shared" si="26"/>
        <v>1</v>
      </c>
      <c r="H286" s="1">
        <v>20</v>
      </c>
      <c r="I286" s="1">
        <v>20</v>
      </c>
      <c r="J286" s="2">
        <f t="shared" si="27"/>
        <v>0</v>
      </c>
      <c r="K286" s="2">
        <f t="shared" si="28"/>
        <v>1</v>
      </c>
      <c r="L286" s="2">
        <f t="shared" si="29"/>
        <v>1</v>
      </c>
    </row>
    <row r="287" spans="1:12" ht="15" customHeight="1" x14ac:dyDescent="0.3">
      <c r="A287" s="68" t="s">
        <v>149</v>
      </c>
      <c r="B287" s="43" t="s">
        <v>111</v>
      </c>
      <c r="C287" s="1">
        <v>20</v>
      </c>
      <c r="D287" s="1">
        <v>20</v>
      </c>
      <c r="E287" s="2">
        <f t="shared" si="24"/>
        <v>0</v>
      </c>
      <c r="F287" s="2">
        <f t="shared" si="25"/>
        <v>1</v>
      </c>
      <c r="G287" s="2">
        <f t="shared" si="26"/>
        <v>1</v>
      </c>
      <c r="H287" s="1">
        <v>20</v>
      </c>
      <c r="I287" s="1">
        <v>20</v>
      </c>
      <c r="J287" s="2">
        <f t="shared" si="27"/>
        <v>0</v>
      </c>
      <c r="K287" s="2">
        <f t="shared" si="28"/>
        <v>1</v>
      </c>
      <c r="L287" s="2">
        <f t="shared" si="29"/>
        <v>1</v>
      </c>
    </row>
    <row r="288" spans="1:12" ht="15" customHeight="1" x14ac:dyDescent="0.3">
      <c r="A288" s="69"/>
      <c r="B288" s="43" t="s">
        <v>804</v>
      </c>
      <c r="C288" s="1">
        <v>20</v>
      </c>
      <c r="D288" s="1">
        <v>20</v>
      </c>
      <c r="E288" s="2">
        <f t="shared" si="24"/>
        <v>0</v>
      </c>
      <c r="F288" s="2">
        <f t="shared" si="25"/>
        <v>1</v>
      </c>
      <c r="G288" s="2">
        <f t="shared" si="26"/>
        <v>1</v>
      </c>
      <c r="H288" s="1">
        <v>20</v>
      </c>
      <c r="I288" s="1">
        <v>20</v>
      </c>
      <c r="J288" s="2">
        <f t="shared" si="27"/>
        <v>0</v>
      </c>
      <c r="K288" s="2">
        <f t="shared" si="28"/>
        <v>1</v>
      </c>
      <c r="L288" s="2">
        <f t="shared" si="29"/>
        <v>1</v>
      </c>
    </row>
    <row r="289" spans="1:12" ht="15" customHeight="1" x14ac:dyDescent="0.3">
      <c r="A289" s="66" t="s">
        <v>345</v>
      </c>
      <c r="B289" s="67"/>
      <c r="C289" s="1">
        <v>20</v>
      </c>
      <c r="D289" s="1">
        <v>20</v>
      </c>
      <c r="E289" s="2">
        <f t="shared" si="24"/>
        <v>0</v>
      </c>
      <c r="F289" s="2">
        <f t="shared" si="25"/>
        <v>1</v>
      </c>
      <c r="G289" s="2">
        <f t="shared" si="26"/>
        <v>1</v>
      </c>
      <c r="H289" s="1">
        <v>20</v>
      </c>
      <c r="I289" s="1">
        <v>20</v>
      </c>
      <c r="J289" s="2">
        <f t="shared" si="27"/>
        <v>0</v>
      </c>
      <c r="K289" s="2">
        <f t="shared" si="28"/>
        <v>1</v>
      </c>
      <c r="L289" s="2">
        <f t="shared" si="29"/>
        <v>1</v>
      </c>
    </row>
    <row r="290" spans="1:12" ht="15" customHeight="1" x14ac:dyDescent="0.3">
      <c r="A290" s="48" t="s">
        <v>141</v>
      </c>
      <c r="B290" s="43" t="s">
        <v>987</v>
      </c>
      <c r="C290" s="1">
        <v>20</v>
      </c>
      <c r="D290" s="1">
        <v>20</v>
      </c>
      <c r="E290" s="2">
        <f t="shared" si="24"/>
        <v>0</v>
      </c>
      <c r="F290" s="2">
        <f t="shared" si="25"/>
        <v>1</v>
      </c>
      <c r="G290" s="2">
        <f t="shared" si="26"/>
        <v>1</v>
      </c>
      <c r="H290" s="1">
        <v>20</v>
      </c>
      <c r="I290" s="1">
        <v>20</v>
      </c>
      <c r="J290" s="2">
        <f t="shared" si="27"/>
        <v>0</v>
      </c>
      <c r="K290" s="2">
        <f t="shared" si="28"/>
        <v>1</v>
      </c>
      <c r="L290" s="2">
        <f t="shared" si="29"/>
        <v>1</v>
      </c>
    </row>
    <row r="291" spans="1:12" ht="15" customHeight="1" x14ac:dyDescent="0.3">
      <c r="A291" s="66" t="s">
        <v>337</v>
      </c>
      <c r="B291" s="67"/>
      <c r="C291" s="1">
        <v>20</v>
      </c>
      <c r="D291" s="1">
        <v>20</v>
      </c>
      <c r="E291" s="2">
        <f t="shared" si="24"/>
        <v>0</v>
      </c>
      <c r="F291" s="2">
        <f t="shared" si="25"/>
        <v>1</v>
      </c>
      <c r="G291" s="2">
        <f t="shared" si="26"/>
        <v>1</v>
      </c>
      <c r="H291" s="1">
        <v>20</v>
      </c>
      <c r="I291" s="1">
        <v>20</v>
      </c>
      <c r="J291" s="2">
        <f t="shared" si="27"/>
        <v>0</v>
      </c>
      <c r="K291" s="2">
        <f t="shared" si="28"/>
        <v>1</v>
      </c>
      <c r="L291" s="2">
        <f t="shared" si="29"/>
        <v>1</v>
      </c>
    </row>
    <row r="292" spans="1:12" ht="15" customHeight="1" x14ac:dyDescent="0.3">
      <c r="A292" s="48" t="s">
        <v>1290</v>
      </c>
      <c r="B292" s="43" t="s">
        <v>84</v>
      </c>
      <c r="C292" s="1">
        <v>20</v>
      </c>
      <c r="D292" s="1">
        <v>20</v>
      </c>
      <c r="E292" s="2">
        <f t="shared" si="24"/>
        <v>0</v>
      </c>
      <c r="F292" s="2">
        <f t="shared" si="25"/>
        <v>1</v>
      </c>
      <c r="G292" s="2">
        <f t="shared" si="26"/>
        <v>1</v>
      </c>
      <c r="H292" s="1">
        <v>20</v>
      </c>
      <c r="I292" s="1">
        <v>20</v>
      </c>
      <c r="J292" s="2">
        <f t="shared" si="27"/>
        <v>0</v>
      </c>
      <c r="K292" s="2">
        <f t="shared" si="28"/>
        <v>1</v>
      </c>
      <c r="L292" s="2">
        <f t="shared" si="29"/>
        <v>1</v>
      </c>
    </row>
    <row r="293" spans="1:12" ht="15" customHeight="1" x14ac:dyDescent="0.3">
      <c r="A293" s="66" t="s">
        <v>1313</v>
      </c>
      <c r="B293" s="67"/>
      <c r="C293" s="1">
        <v>20</v>
      </c>
      <c r="D293" s="1">
        <v>20</v>
      </c>
      <c r="E293" s="2">
        <f t="shared" si="24"/>
        <v>0</v>
      </c>
      <c r="F293" s="2">
        <f t="shared" si="25"/>
        <v>1</v>
      </c>
      <c r="G293" s="2">
        <f t="shared" si="26"/>
        <v>1</v>
      </c>
      <c r="H293" s="1">
        <v>20</v>
      </c>
      <c r="I293" s="1">
        <v>20</v>
      </c>
      <c r="J293" s="2">
        <f t="shared" si="27"/>
        <v>0</v>
      </c>
      <c r="K293" s="2">
        <f t="shared" si="28"/>
        <v>1</v>
      </c>
      <c r="L293" s="2">
        <f t="shared" si="29"/>
        <v>1</v>
      </c>
    </row>
    <row r="294" spans="1:12" ht="15" customHeight="1" x14ac:dyDescent="0.3">
      <c r="A294" s="48" t="s">
        <v>135</v>
      </c>
      <c r="B294" s="43" t="s">
        <v>673</v>
      </c>
      <c r="C294" s="1">
        <v>20</v>
      </c>
      <c r="D294" s="1">
        <v>20</v>
      </c>
      <c r="E294" s="2">
        <f t="shared" si="24"/>
        <v>0</v>
      </c>
      <c r="F294" s="2">
        <f t="shared" si="25"/>
        <v>1</v>
      </c>
      <c r="G294" s="2">
        <f t="shared" si="26"/>
        <v>1</v>
      </c>
      <c r="H294" s="1">
        <v>20</v>
      </c>
      <c r="I294" s="1">
        <v>20</v>
      </c>
      <c r="J294" s="2">
        <f t="shared" si="27"/>
        <v>0</v>
      </c>
      <c r="K294" s="2">
        <f t="shared" si="28"/>
        <v>1</v>
      </c>
      <c r="L294" s="2">
        <f t="shared" si="29"/>
        <v>1</v>
      </c>
    </row>
    <row r="295" spans="1:12" ht="15" customHeight="1" x14ac:dyDescent="0.3">
      <c r="A295" s="66" t="s">
        <v>1376</v>
      </c>
      <c r="B295" s="67"/>
      <c r="C295" s="1">
        <v>20</v>
      </c>
      <c r="D295" s="1">
        <v>20</v>
      </c>
      <c r="E295" s="2">
        <f t="shared" si="24"/>
        <v>0</v>
      </c>
      <c r="F295" s="2">
        <f t="shared" si="25"/>
        <v>1</v>
      </c>
      <c r="G295" s="2">
        <f t="shared" si="26"/>
        <v>1</v>
      </c>
      <c r="H295" s="1">
        <v>20</v>
      </c>
      <c r="I295" s="1">
        <v>20</v>
      </c>
      <c r="J295" s="2">
        <f t="shared" si="27"/>
        <v>0</v>
      </c>
      <c r="K295" s="2">
        <f t="shared" si="28"/>
        <v>1</v>
      </c>
      <c r="L295" s="2">
        <f t="shared" si="29"/>
        <v>1</v>
      </c>
    </row>
    <row r="296" spans="1:12" ht="15" customHeight="1" x14ac:dyDescent="0.3">
      <c r="A296" s="48" t="s">
        <v>1130</v>
      </c>
      <c r="B296" s="43" t="s">
        <v>91</v>
      </c>
      <c r="C296" s="1">
        <v>20</v>
      </c>
      <c r="D296" s="1">
        <v>20</v>
      </c>
      <c r="E296" s="2">
        <f t="shared" si="24"/>
        <v>0</v>
      </c>
      <c r="F296" s="2">
        <f t="shared" si="25"/>
        <v>1</v>
      </c>
      <c r="G296" s="2">
        <f t="shared" si="26"/>
        <v>1</v>
      </c>
      <c r="H296" s="1">
        <v>20</v>
      </c>
      <c r="I296" s="1">
        <v>20</v>
      </c>
      <c r="J296" s="2">
        <f t="shared" si="27"/>
        <v>0</v>
      </c>
      <c r="K296" s="2">
        <f t="shared" si="28"/>
        <v>1</v>
      </c>
      <c r="L296" s="2">
        <f t="shared" si="29"/>
        <v>1</v>
      </c>
    </row>
    <row r="297" spans="1:12" ht="15" customHeight="1" x14ac:dyDescent="0.3">
      <c r="A297" s="66" t="s">
        <v>1160</v>
      </c>
      <c r="B297" s="67"/>
      <c r="C297" s="1">
        <v>20</v>
      </c>
      <c r="D297" s="1">
        <v>20</v>
      </c>
      <c r="E297" s="2">
        <f t="shared" si="24"/>
        <v>0</v>
      </c>
      <c r="F297" s="2">
        <f t="shared" si="25"/>
        <v>1</v>
      </c>
      <c r="G297" s="2">
        <f t="shared" si="26"/>
        <v>1</v>
      </c>
      <c r="H297" s="1">
        <v>20</v>
      </c>
      <c r="I297" s="1">
        <v>20</v>
      </c>
      <c r="J297" s="2">
        <f t="shared" si="27"/>
        <v>0</v>
      </c>
      <c r="K297" s="2">
        <f t="shared" si="28"/>
        <v>1</v>
      </c>
      <c r="L297" s="2">
        <f t="shared" si="29"/>
        <v>1</v>
      </c>
    </row>
    <row r="298" spans="1:12" ht="15" customHeight="1" x14ac:dyDescent="0.3">
      <c r="A298" s="48" t="s">
        <v>1401</v>
      </c>
      <c r="B298" s="43" t="s">
        <v>133</v>
      </c>
      <c r="C298" s="1">
        <v>20</v>
      </c>
      <c r="D298" s="1">
        <v>20</v>
      </c>
      <c r="E298" s="2">
        <f t="shared" si="24"/>
        <v>0</v>
      </c>
      <c r="F298" s="2">
        <f t="shared" si="25"/>
        <v>1</v>
      </c>
      <c r="G298" s="2">
        <f t="shared" si="26"/>
        <v>1</v>
      </c>
      <c r="H298" s="1">
        <v>20</v>
      </c>
      <c r="I298" s="1">
        <v>20</v>
      </c>
      <c r="J298" s="2">
        <f t="shared" si="27"/>
        <v>0</v>
      </c>
      <c r="K298" s="2">
        <f t="shared" si="28"/>
        <v>1</v>
      </c>
      <c r="L298" s="2">
        <f t="shared" si="29"/>
        <v>1</v>
      </c>
    </row>
    <row r="299" spans="1:12" ht="15" customHeight="1" x14ac:dyDescent="0.3">
      <c r="A299" s="66" t="s">
        <v>1419</v>
      </c>
      <c r="B299" s="67"/>
      <c r="C299" s="1">
        <v>20</v>
      </c>
      <c r="D299" s="1">
        <v>20</v>
      </c>
      <c r="E299" s="2">
        <f t="shared" si="24"/>
        <v>0</v>
      </c>
      <c r="F299" s="2">
        <f t="shared" si="25"/>
        <v>1</v>
      </c>
      <c r="G299" s="2">
        <f t="shared" si="26"/>
        <v>1</v>
      </c>
      <c r="H299" s="1">
        <v>20</v>
      </c>
      <c r="I299" s="1">
        <v>20</v>
      </c>
      <c r="J299" s="2">
        <f t="shared" si="27"/>
        <v>0</v>
      </c>
      <c r="K299" s="2">
        <f t="shared" si="28"/>
        <v>1</v>
      </c>
      <c r="L299" s="2">
        <f t="shared" si="29"/>
        <v>1</v>
      </c>
    </row>
    <row r="300" spans="1:12" ht="15" customHeight="1" x14ac:dyDescent="0.3">
      <c r="A300" s="48" t="s">
        <v>130</v>
      </c>
      <c r="B300" s="43" t="s">
        <v>74</v>
      </c>
      <c r="C300" s="1">
        <v>20</v>
      </c>
      <c r="D300" s="1">
        <v>20</v>
      </c>
      <c r="E300" s="2">
        <f t="shared" si="24"/>
        <v>0</v>
      </c>
      <c r="F300" s="2">
        <f t="shared" si="25"/>
        <v>1</v>
      </c>
      <c r="G300" s="2">
        <f t="shared" si="26"/>
        <v>1</v>
      </c>
      <c r="H300" s="1">
        <v>20</v>
      </c>
      <c r="I300" s="1">
        <v>20</v>
      </c>
      <c r="J300" s="2">
        <f t="shared" si="27"/>
        <v>0</v>
      </c>
      <c r="K300" s="2">
        <f t="shared" si="28"/>
        <v>1</v>
      </c>
      <c r="L300" s="2">
        <f t="shared" si="29"/>
        <v>1</v>
      </c>
    </row>
    <row r="301" spans="1:12" ht="15" customHeight="1" x14ac:dyDescent="0.3">
      <c r="A301" s="66" t="s">
        <v>366</v>
      </c>
      <c r="B301" s="67"/>
      <c r="C301" s="1">
        <v>20</v>
      </c>
      <c r="D301" s="1">
        <v>20</v>
      </c>
      <c r="E301" s="2">
        <f t="shared" si="24"/>
        <v>0</v>
      </c>
      <c r="F301" s="2">
        <f t="shared" si="25"/>
        <v>1</v>
      </c>
      <c r="G301" s="2">
        <f t="shared" si="26"/>
        <v>1</v>
      </c>
      <c r="H301" s="1">
        <v>20</v>
      </c>
      <c r="I301" s="1">
        <v>20</v>
      </c>
      <c r="J301" s="2">
        <f t="shared" si="27"/>
        <v>0</v>
      </c>
      <c r="K301" s="2">
        <f t="shared" si="28"/>
        <v>1</v>
      </c>
      <c r="L301" s="2">
        <f t="shared" si="29"/>
        <v>1</v>
      </c>
    </row>
    <row r="302" spans="1:12" ht="15" customHeight="1" x14ac:dyDescent="0.3">
      <c r="A302" s="48" t="s">
        <v>886</v>
      </c>
      <c r="B302" s="43" t="s">
        <v>798</v>
      </c>
      <c r="C302" s="1">
        <v>20</v>
      </c>
      <c r="D302" s="1">
        <v>20</v>
      </c>
      <c r="E302" s="2">
        <f t="shared" si="24"/>
        <v>0</v>
      </c>
      <c r="F302" s="2">
        <f t="shared" si="25"/>
        <v>1</v>
      </c>
      <c r="G302" s="2">
        <f t="shared" si="26"/>
        <v>1</v>
      </c>
      <c r="H302" s="1">
        <v>20</v>
      </c>
      <c r="I302" s="1">
        <v>20</v>
      </c>
      <c r="J302" s="2">
        <f t="shared" si="27"/>
        <v>0</v>
      </c>
      <c r="K302" s="2">
        <f t="shared" si="28"/>
        <v>1</v>
      </c>
      <c r="L302" s="2">
        <f t="shared" si="29"/>
        <v>1</v>
      </c>
    </row>
    <row r="303" spans="1:12" ht="15" customHeight="1" x14ac:dyDescent="0.3">
      <c r="A303" s="66" t="s">
        <v>911</v>
      </c>
      <c r="B303" s="67"/>
      <c r="C303" s="1">
        <v>20</v>
      </c>
      <c r="D303" s="1">
        <v>20</v>
      </c>
      <c r="E303" s="2">
        <f t="shared" si="24"/>
        <v>0</v>
      </c>
      <c r="F303" s="2">
        <f t="shared" si="25"/>
        <v>1</v>
      </c>
      <c r="G303" s="2">
        <f t="shared" si="26"/>
        <v>1</v>
      </c>
      <c r="H303" s="1">
        <v>20</v>
      </c>
      <c r="I303" s="1">
        <v>20</v>
      </c>
      <c r="J303" s="2">
        <f t="shared" si="27"/>
        <v>0</v>
      </c>
      <c r="K303" s="2">
        <f t="shared" si="28"/>
        <v>1</v>
      </c>
      <c r="L303" s="2">
        <f t="shared" si="29"/>
        <v>1</v>
      </c>
    </row>
    <row r="304" spans="1:12" ht="15" customHeight="1" x14ac:dyDescent="0.3">
      <c r="A304" s="48" t="s">
        <v>990</v>
      </c>
      <c r="B304" s="43" t="s">
        <v>156</v>
      </c>
      <c r="C304" s="1">
        <v>20</v>
      </c>
      <c r="D304" s="1">
        <v>20</v>
      </c>
      <c r="E304" s="2">
        <f t="shared" si="24"/>
        <v>0</v>
      </c>
      <c r="F304" s="2">
        <f t="shared" si="25"/>
        <v>1</v>
      </c>
      <c r="G304" s="2">
        <f t="shared" si="26"/>
        <v>1</v>
      </c>
      <c r="H304" s="1">
        <v>20</v>
      </c>
      <c r="I304" s="1">
        <v>20</v>
      </c>
      <c r="J304" s="2">
        <f t="shared" si="27"/>
        <v>0</v>
      </c>
      <c r="K304" s="2">
        <f t="shared" si="28"/>
        <v>1</v>
      </c>
      <c r="L304" s="2">
        <f t="shared" si="29"/>
        <v>1</v>
      </c>
    </row>
    <row r="305" spans="1:12" ht="15" customHeight="1" x14ac:dyDescent="0.3">
      <c r="A305" s="66" t="s">
        <v>1002</v>
      </c>
      <c r="B305" s="67"/>
      <c r="C305" s="1">
        <v>20</v>
      </c>
      <c r="D305" s="1">
        <v>20</v>
      </c>
      <c r="E305" s="2">
        <f t="shared" si="24"/>
        <v>0</v>
      </c>
      <c r="F305" s="2">
        <f t="shared" si="25"/>
        <v>1</v>
      </c>
      <c r="G305" s="2">
        <f t="shared" si="26"/>
        <v>1</v>
      </c>
      <c r="H305" s="1">
        <v>20</v>
      </c>
      <c r="I305" s="1">
        <v>20</v>
      </c>
      <c r="J305" s="2">
        <f t="shared" si="27"/>
        <v>0</v>
      </c>
      <c r="K305" s="2">
        <f t="shared" si="28"/>
        <v>1</v>
      </c>
      <c r="L305" s="2">
        <f t="shared" si="29"/>
        <v>1</v>
      </c>
    </row>
    <row r="306" spans="1:12" ht="15" customHeight="1" x14ac:dyDescent="0.3">
      <c r="A306" s="48" t="s">
        <v>773</v>
      </c>
      <c r="B306" s="43" t="s">
        <v>119</v>
      </c>
      <c r="C306" s="1">
        <v>20</v>
      </c>
      <c r="D306" s="1">
        <v>20</v>
      </c>
      <c r="E306" s="2">
        <f t="shared" si="24"/>
        <v>0</v>
      </c>
      <c r="F306" s="2">
        <f t="shared" si="25"/>
        <v>1</v>
      </c>
      <c r="G306" s="2">
        <f t="shared" si="26"/>
        <v>1</v>
      </c>
      <c r="H306" s="1">
        <v>20</v>
      </c>
      <c r="I306" s="1">
        <v>20</v>
      </c>
      <c r="J306" s="2">
        <f t="shared" si="27"/>
        <v>0</v>
      </c>
      <c r="K306" s="2">
        <f t="shared" si="28"/>
        <v>1</v>
      </c>
      <c r="L306" s="2">
        <f t="shared" si="29"/>
        <v>1</v>
      </c>
    </row>
    <row r="307" spans="1:12" ht="15" customHeight="1" x14ac:dyDescent="0.3">
      <c r="A307" s="66" t="s">
        <v>822</v>
      </c>
      <c r="B307" s="67"/>
      <c r="C307" s="1">
        <v>20</v>
      </c>
      <c r="D307" s="1">
        <v>20</v>
      </c>
      <c r="E307" s="2">
        <f t="shared" si="24"/>
        <v>0</v>
      </c>
      <c r="F307" s="2">
        <f t="shared" si="25"/>
        <v>1</v>
      </c>
      <c r="G307" s="2">
        <f t="shared" si="26"/>
        <v>1</v>
      </c>
      <c r="H307" s="1">
        <v>20</v>
      </c>
      <c r="I307" s="1">
        <v>20</v>
      </c>
      <c r="J307" s="2">
        <f t="shared" si="27"/>
        <v>0</v>
      </c>
      <c r="K307" s="2">
        <f t="shared" si="28"/>
        <v>1</v>
      </c>
      <c r="L307" s="2">
        <f t="shared" si="29"/>
        <v>1</v>
      </c>
    </row>
    <row r="308" spans="1:12" ht="15" customHeight="1" x14ac:dyDescent="0.3">
      <c r="A308" s="48" t="s">
        <v>1141</v>
      </c>
      <c r="B308" s="43" t="s">
        <v>984</v>
      </c>
      <c r="C308" s="1">
        <v>20</v>
      </c>
      <c r="D308" s="1">
        <v>20</v>
      </c>
      <c r="E308" s="2">
        <f t="shared" si="24"/>
        <v>0</v>
      </c>
      <c r="F308" s="2">
        <f t="shared" si="25"/>
        <v>1</v>
      </c>
      <c r="G308" s="2">
        <f t="shared" si="26"/>
        <v>1</v>
      </c>
      <c r="H308" s="1">
        <v>20</v>
      </c>
      <c r="I308" s="1">
        <v>20</v>
      </c>
      <c r="J308" s="2">
        <f t="shared" si="27"/>
        <v>0</v>
      </c>
      <c r="K308" s="2">
        <f t="shared" si="28"/>
        <v>1</v>
      </c>
      <c r="L308" s="2">
        <f t="shared" si="29"/>
        <v>1</v>
      </c>
    </row>
    <row r="309" spans="1:12" ht="15" customHeight="1" x14ac:dyDescent="0.3">
      <c r="A309" s="66" t="s">
        <v>1161</v>
      </c>
      <c r="B309" s="67"/>
      <c r="C309" s="1">
        <v>20</v>
      </c>
      <c r="D309" s="1">
        <v>20</v>
      </c>
      <c r="E309" s="2">
        <f t="shared" si="24"/>
        <v>0</v>
      </c>
      <c r="F309" s="2">
        <f t="shared" si="25"/>
        <v>1</v>
      </c>
      <c r="G309" s="2">
        <f t="shared" si="26"/>
        <v>1</v>
      </c>
      <c r="H309" s="1">
        <v>20</v>
      </c>
      <c r="I309" s="1">
        <v>20</v>
      </c>
      <c r="J309" s="2">
        <f t="shared" si="27"/>
        <v>0</v>
      </c>
      <c r="K309" s="2">
        <f t="shared" si="28"/>
        <v>1</v>
      </c>
      <c r="L309" s="2">
        <f t="shared" si="29"/>
        <v>1</v>
      </c>
    </row>
    <row r="310" spans="1:12" ht="15" customHeight="1" x14ac:dyDescent="0.3">
      <c r="A310" s="48" t="s">
        <v>1287</v>
      </c>
      <c r="B310" s="43" t="s">
        <v>111</v>
      </c>
      <c r="C310" s="1">
        <v>20</v>
      </c>
      <c r="D310" s="1">
        <v>20</v>
      </c>
      <c r="E310" s="2">
        <f t="shared" si="24"/>
        <v>0</v>
      </c>
      <c r="F310" s="2">
        <f t="shared" si="25"/>
        <v>1</v>
      </c>
      <c r="G310" s="2">
        <f t="shared" si="26"/>
        <v>1</v>
      </c>
      <c r="H310" s="1">
        <v>20</v>
      </c>
      <c r="I310" s="1">
        <v>20</v>
      </c>
      <c r="J310" s="2">
        <f t="shared" si="27"/>
        <v>0</v>
      </c>
      <c r="K310" s="2">
        <f t="shared" si="28"/>
        <v>1</v>
      </c>
      <c r="L310" s="2">
        <f t="shared" si="29"/>
        <v>1</v>
      </c>
    </row>
    <row r="311" spans="1:12" ht="15" customHeight="1" x14ac:dyDescent="0.3">
      <c r="A311" s="66" t="s">
        <v>1311</v>
      </c>
      <c r="B311" s="67"/>
      <c r="C311" s="1">
        <v>20</v>
      </c>
      <c r="D311" s="1">
        <v>20</v>
      </c>
      <c r="E311" s="2">
        <f t="shared" si="24"/>
        <v>0</v>
      </c>
      <c r="F311" s="2">
        <f t="shared" si="25"/>
        <v>1</v>
      </c>
      <c r="G311" s="2">
        <f t="shared" si="26"/>
        <v>1</v>
      </c>
      <c r="H311" s="1">
        <v>20</v>
      </c>
      <c r="I311" s="1">
        <v>20</v>
      </c>
      <c r="J311" s="2">
        <f t="shared" si="27"/>
        <v>0</v>
      </c>
      <c r="K311" s="2">
        <f t="shared" si="28"/>
        <v>1</v>
      </c>
      <c r="L311" s="2">
        <f t="shared" si="29"/>
        <v>1</v>
      </c>
    </row>
    <row r="312" spans="1:12" ht="15" customHeight="1" x14ac:dyDescent="0.3">
      <c r="A312" s="48" t="s">
        <v>706</v>
      </c>
      <c r="B312" s="43" t="s">
        <v>111</v>
      </c>
      <c r="C312" s="1">
        <v>20</v>
      </c>
      <c r="D312" s="1">
        <v>20</v>
      </c>
      <c r="E312" s="2">
        <f t="shared" si="24"/>
        <v>0</v>
      </c>
      <c r="F312" s="2">
        <f t="shared" si="25"/>
        <v>1</v>
      </c>
      <c r="G312" s="2">
        <f t="shared" si="26"/>
        <v>1</v>
      </c>
      <c r="H312" s="1">
        <v>20</v>
      </c>
      <c r="I312" s="1">
        <v>20</v>
      </c>
      <c r="J312" s="2">
        <f t="shared" si="27"/>
        <v>0</v>
      </c>
      <c r="K312" s="2">
        <f t="shared" si="28"/>
        <v>1</v>
      </c>
      <c r="L312" s="2">
        <f t="shared" si="29"/>
        <v>1</v>
      </c>
    </row>
    <row r="313" spans="1:12" ht="15" customHeight="1" x14ac:dyDescent="0.3">
      <c r="A313" s="66" t="s">
        <v>728</v>
      </c>
      <c r="B313" s="67"/>
      <c r="C313" s="1">
        <v>20</v>
      </c>
      <c r="D313" s="1">
        <v>20</v>
      </c>
      <c r="E313" s="2">
        <f t="shared" si="24"/>
        <v>0</v>
      </c>
      <c r="F313" s="2">
        <f t="shared" si="25"/>
        <v>1</v>
      </c>
      <c r="G313" s="2">
        <f t="shared" si="26"/>
        <v>1</v>
      </c>
      <c r="H313" s="1">
        <v>20</v>
      </c>
      <c r="I313" s="1">
        <v>20</v>
      </c>
      <c r="J313" s="2">
        <f t="shared" si="27"/>
        <v>0</v>
      </c>
      <c r="K313" s="2">
        <f t="shared" si="28"/>
        <v>1</v>
      </c>
      <c r="L313" s="2">
        <f t="shared" si="29"/>
        <v>1</v>
      </c>
    </row>
    <row r="314" spans="1:12" ht="15" customHeight="1" x14ac:dyDescent="0.3">
      <c r="A314" s="68" t="s">
        <v>1038</v>
      </c>
      <c r="B314" s="43" t="s">
        <v>133</v>
      </c>
      <c r="C314" s="1">
        <v>20</v>
      </c>
      <c r="D314" s="1">
        <v>20</v>
      </c>
      <c r="E314" s="2">
        <f t="shared" si="24"/>
        <v>0</v>
      </c>
      <c r="F314" s="2">
        <f t="shared" si="25"/>
        <v>1</v>
      </c>
      <c r="G314" s="2">
        <f t="shared" si="26"/>
        <v>1</v>
      </c>
      <c r="H314" s="1">
        <v>20</v>
      </c>
      <c r="I314" s="1">
        <v>20</v>
      </c>
      <c r="J314" s="2">
        <f t="shared" si="27"/>
        <v>0</v>
      </c>
      <c r="K314" s="2">
        <f t="shared" si="28"/>
        <v>1</v>
      </c>
      <c r="L314" s="2">
        <f t="shared" si="29"/>
        <v>1</v>
      </c>
    </row>
    <row r="315" spans="1:12" ht="15" customHeight="1" x14ac:dyDescent="0.3">
      <c r="A315" s="69"/>
      <c r="B315" s="43" t="s">
        <v>111</v>
      </c>
      <c r="C315" s="1">
        <v>20</v>
      </c>
      <c r="D315" s="1">
        <v>20</v>
      </c>
      <c r="E315" s="2">
        <f t="shared" si="24"/>
        <v>0</v>
      </c>
      <c r="F315" s="2">
        <f t="shared" si="25"/>
        <v>1</v>
      </c>
      <c r="G315" s="2">
        <f t="shared" si="26"/>
        <v>1</v>
      </c>
      <c r="H315" s="1">
        <v>20</v>
      </c>
      <c r="I315" s="1">
        <v>20</v>
      </c>
      <c r="J315" s="2">
        <f t="shared" si="27"/>
        <v>0</v>
      </c>
      <c r="K315" s="2">
        <f t="shared" si="28"/>
        <v>1</v>
      </c>
      <c r="L315" s="2">
        <f t="shared" si="29"/>
        <v>1</v>
      </c>
    </row>
    <row r="316" spans="1:12" ht="15" customHeight="1" x14ac:dyDescent="0.3">
      <c r="A316" s="66" t="s">
        <v>1065</v>
      </c>
      <c r="B316" s="67"/>
      <c r="C316" s="1">
        <v>20</v>
      </c>
      <c r="D316" s="1">
        <v>20</v>
      </c>
      <c r="E316" s="2">
        <f t="shared" si="24"/>
        <v>0</v>
      </c>
      <c r="F316" s="2">
        <f t="shared" si="25"/>
        <v>1</v>
      </c>
      <c r="G316" s="2">
        <f t="shared" si="26"/>
        <v>1</v>
      </c>
      <c r="H316" s="1">
        <v>20</v>
      </c>
      <c r="I316" s="1">
        <v>20</v>
      </c>
      <c r="J316" s="2">
        <f t="shared" si="27"/>
        <v>0</v>
      </c>
      <c r="K316" s="2">
        <f t="shared" si="28"/>
        <v>1</v>
      </c>
      <c r="L316" s="2">
        <f t="shared" si="29"/>
        <v>1</v>
      </c>
    </row>
    <row r="317" spans="1:12" ht="15" customHeight="1" x14ac:dyDescent="0.3">
      <c r="A317" s="48" t="s">
        <v>116</v>
      </c>
      <c r="B317" s="43" t="s">
        <v>114</v>
      </c>
      <c r="C317" s="1">
        <v>20</v>
      </c>
      <c r="D317" s="1">
        <v>20</v>
      </c>
      <c r="E317" s="2">
        <f t="shared" si="24"/>
        <v>0</v>
      </c>
      <c r="F317" s="2">
        <f t="shared" si="25"/>
        <v>1</v>
      </c>
      <c r="G317" s="2">
        <f t="shared" si="26"/>
        <v>1</v>
      </c>
      <c r="H317" s="1">
        <v>20</v>
      </c>
      <c r="I317" s="1">
        <v>20</v>
      </c>
      <c r="J317" s="2">
        <f t="shared" si="27"/>
        <v>0</v>
      </c>
      <c r="K317" s="2">
        <f t="shared" si="28"/>
        <v>1</v>
      </c>
      <c r="L317" s="2">
        <f t="shared" si="29"/>
        <v>1</v>
      </c>
    </row>
    <row r="318" spans="1:12" ht="15" customHeight="1" x14ac:dyDescent="0.3">
      <c r="A318" s="66" t="s">
        <v>349</v>
      </c>
      <c r="B318" s="67"/>
      <c r="C318" s="1">
        <v>20</v>
      </c>
      <c r="D318" s="1">
        <v>20</v>
      </c>
      <c r="E318" s="2">
        <f t="shared" si="24"/>
        <v>0</v>
      </c>
      <c r="F318" s="2">
        <f t="shared" si="25"/>
        <v>1</v>
      </c>
      <c r="G318" s="2">
        <f t="shared" si="26"/>
        <v>1</v>
      </c>
      <c r="H318" s="1">
        <v>20</v>
      </c>
      <c r="I318" s="1">
        <v>20</v>
      </c>
      <c r="J318" s="2">
        <f t="shared" si="27"/>
        <v>0</v>
      </c>
      <c r="K318" s="2">
        <f t="shared" si="28"/>
        <v>1</v>
      </c>
      <c r="L318" s="2">
        <f t="shared" si="29"/>
        <v>1</v>
      </c>
    </row>
    <row r="319" spans="1:12" ht="15" customHeight="1" x14ac:dyDescent="0.3">
      <c r="A319" s="48" t="s">
        <v>1597</v>
      </c>
      <c r="B319" s="43" t="s">
        <v>65</v>
      </c>
      <c r="C319" s="1">
        <v>20</v>
      </c>
      <c r="D319" s="1">
        <v>20</v>
      </c>
      <c r="E319" s="2">
        <f t="shared" si="24"/>
        <v>0</v>
      </c>
      <c r="F319" s="2">
        <f t="shared" si="25"/>
        <v>1</v>
      </c>
      <c r="G319" s="2">
        <f t="shared" si="26"/>
        <v>1</v>
      </c>
      <c r="H319" s="1">
        <v>20</v>
      </c>
      <c r="I319" s="1">
        <v>20</v>
      </c>
      <c r="J319" s="2">
        <f t="shared" si="27"/>
        <v>0</v>
      </c>
      <c r="K319" s="2">
        <f t="shared" si="28"/>
        <v>1</v>
      </c>
      <c r="L319" s="2">
        <f t="shared" si="29"/>
        <v>1</v>
      </c>
    </row>
    <row r="320" spans="1:12" ht="15" customHeight="1" x14ac:dyDescent="0.3">
      <c r="A320" s="66" t="s">
        <v>1785</v>
      </c>
      <c r="B320" s="67"/>
      <c r="C320" s="1">
        <v>20</v>
      </c>
      <c r="D320" s="1">
        <v>20</v>
      </c>
      <c r="E320" s="2">
        <f t="shared" si="24"/>
        <v>0</v>
      </c>
      <c r="F320" s="2">
        <f t="shared" si="25"/>
        <v>1</v>
      </c>
      <c r="G320" s="2">
        <f t="shared" si="26"/>
        <v>1</v>
      </c>
      <c r="H320" s="1">
        <v>20</v>
      </c>
      <c r="I320" s="1">
        <v>20</v>
      </c>
      <c r="J320" s="2">
        <f t="shared" si="27"/>
        <v>0</v>
      </c>
      <c r="K320" s="2">
        <f t="shared" si="28"/>
        <v>1</v>
      </c>
      <c r="L320" s="2">
        <f t="shared" si="29"/>
        <v>1</v>
      </c>
    </row>
    <row r="321" spans="1:12" ht="15" customHeight="1" x14ac:dyDescent="0.3">
      <c r="A321" s="48" t="s">
        <v>197</v>
      </c>
      <c r="B321" s="43" t="s">
        <v>111</v>
      </c>
      <c r="C321" s="1">
        <v>20</v>
      </c>
      <c r="D321" s="1">
        <v>20</v>
      </c>
      <c r="E321" s="2">
        <f t="shared" si="24"/>
        <v>0</v>
      </c>
      <c r="F321" s="2">
        <f t="shared" si="25"/>
        <v>1</v>
      </c>
      <c r="G321" s="2">
        <f t="shared" si="26"/>
        <v>1</v>
      </c>
      <c r="H321" s="1">
        <v>20</v>
      </c>
      <c r="I321" s="1">
        <v>20</v>
      </c>
      <c r="J321" s="2">
        <f t="shared" si="27"/>
        <v>0</v>
      </c>
      <c r="K321" s="2">
        <f t="shared" si="28"/>
        <v>1</v>
      </c>
      <c r="L321" s="2">
        <f t="shared" si="29"/>
        <v>1</v>
      </c>
    </row>
    <row r="322" spans="1:12" ht="15" customHeight="1" x14ac:dyDescent="0.3">
      <c r="A322" s="66" t="s">
        <v>370</v>
      </c>
      <c r="B322" s="67"/>
      <c r="C322" s="1">
        <v>20</v>
      </c>
      <c r="D322" s="1">
        <v>20</v>
      </c>
      <c r="E322" s="2">
        <f t="shared" si="24"/>
        <v>0</v>
      </c>
      <c r="F322" s="2">
        <f t="shared" si="25"/>
        <v>1</v>
      </c>
      <c r="G322" s="2">
        <f t="shared" si="26"/>
        <v>1</v>
      </c>
      <c r="H322" s="1">
        <v>20</v>
      </c>
      <c r="I322" s="1">
        <v>20</v>
      </c>
      <c r="J322" s="2">
        <f t="shared" si="27"/>
        <v>0</v>
      </c>
      <c r="K322" s="2">
        <f t="shared" si="28"/>
        <v>1</v>
      </c>
      <c r="L322" s="2">
        <f t="shared" si="29"/>
        <v>1</v>
      </c>
    </row>
    <row r="323" spans="1:12" ht="15" customHeight="1" x14ac:dyDescent="0.3">
      <c r="A323" s="68" t="s">
        <v>700</v>
      </c>
      <c r="B323" s="43" t="s">
        <v>91</v>
      </c>
      <c r="C323" s="1">
        <v>20</v>
      </c>
      <c r="D323" s="1">
        <v>20</v>
      </c>
      <c r="E323" s="2">
        <f t="shared" si="24"/>
        <v>0</v>
      </c>
      <c r="F323" s="2">
        <f t="shared" si="25"/>
        <v>1</v>
      </c>
      <c r="G323" s="2">
        <f t="shared" si="26"/>
        <v>1</v>
      </c>
      <c r="H323" s="1">
        <v>20</v>
      </c>
      <c r="I323" s="1">
        <v>20</v>
      </c>
      <c r="J323" s="2">
        <f t="shared" si="27"/>
        <v>0</v>
      </c>
      <c r="K323" s="2">
        <f t="shared" si="28"/>
        <v>1</v>
      </c>
      <c r="L323" s="2">
        <f t="shared" si="29"/>
        <v>1</v>
      </c>
    </row>
    <row r="324" spans="1:12" ht="15" customHeight="1" x14ac:dyDescent="0.3">
      <c r="A324" s="69"/>
      <c r="B324" s="43" t="s">
        <v>1770</v>
      </c>
      <c r="C324" s="1">
        <v>20</v>
      </c>
      <c r="D324" s="1">
        <v>20</v>
      </c>
      <c r="E324" s="2">
        <f t="shared" si="24"/>
        <v>0</v>
      </c>
      <c r="F324" s="2">
        <f t="shared" si="25"/>
        <v>1</v>
      </c>
      <c r="G324" s="2">
        <f t="shared" si="26"/>
        <v>1</v>
      </c>
      <c r="H324" s="1">
        <v>20</v>
      </c>
      <c r="I324" s="1">
        <v>20</v>
      </c>
      <c r="J324" s="2">
        <f t="shared" si="27"/>
        <v>0</v>
      </c>
      <c r="K324" s="2">
        <f t="shared" si="28"/>
        <v>1</v>
      </c>
      <c r="L324" s="2">
        <f t="shared" si="29"/>
        <v>1</v>
      </c>
    </row>
    <row r="325" spans="1:12" ht="15" customHeight="1" x14ac:dyDescent="0.3">
      <c r="A325" s="69"/>
      <c r="B325" s="43" t="s">
        <v>114</v>
      </c>
      <c r="C325" s="1">
        <v>20</v>
      </c>
      <c r="D325" s="1">
        <v>20</v>
      </c>
      <c r="E325" s="2">
        <f t="shared" si="24"/>
        <v>0</v>
      </c>
      <c r="F325" s="2">
        <f t="shared" si="25"/>
        <v>1</v>
      </c>
      <c r="G325" s="2">
        <f t="shared" si="26"/>
        <v>1</v>
      </c>
      <c r="H325" s="1">
        <v>20</v>
      </c>
      <c r="I325" s="1">
        <v>20</v>
      </c>
      <c r="J325" s="2">
        <f t="shared" si="27"/>
        <v>0</v>
      </c>
      <c r="K325" s="2">
        <f t="shared" si="28"/>
        <v>1</v>
      </c>
      <c r="L325" s="2">
        <f t="shared" si="29"/>
        <v>1</v>
      </c>
    </row>
    <row r="326" spans="1:12" ht="15" customHeight="1" x14ac:dyDescent="0.3">
      <c r="A326" s="66" t="s">
        <v>732</v>
      </c>
      <c r="B326" s="67"/>
      <c r="C326" s="1">
        <v>20</v>
      </c>
      <c r="D326" s="1">
        <v>20</v>
      </c>
      <c r="E326" s="2">
        <f t="shared" si="24"/>
        <v>0</v>
      </c>
      <c r="F326" s="2">
        <f t="shared" si="25"/>
        <v>1</v>
      </c>
      <c r="G326" s="2">
        <f t="shared" si="26"/>
        <v>1</v>
      </c>
      <c r="H326" s="1">
        <v>20</v>
      </c>
      <c r="I326" s="1">
        <v>20</v>
      </c>
      <c r="J326" s="2">
        <f t="shared" si="27"/>
        <v>0</v>
      </c>
      <c r="K326" s="2">
        <f t="shared" si="28"/>
        <v>1</v>
      </c>
      <c r="L326" s="2">
        <f t="shared" si="29"/>
        <v>1</v>
      </c>
    </row>
    <row r="327" spans="1:12" ht="15" customHeight="1" x14ac:dyDescent="0.3">
      <c r="A327" s="48" t="s">
        <v>667</v>
      </c>
      <c r="B327" s="43" t="s">
        <v>1120</v>
      </c>
      <c r="C327" s="1">
        <v>20</v>
      </c>
      <c r="D327" s="1">
        <v>20</v>
      </c>
      <c r="E327" s="2">
        <f t="shared" ref="E327:E390" si="30">+D327/C327-1</f>
        <v>0</v>
      </c>
      <c r="F327" s="2">
        <f t="shared" ref="F327:F390" si="31">+C327/C$688</f>
        <v>1</v>
      </c>
      <c r="G327" s="2">
        <f t="shared" ref="G327:G390" si="32">+D327/D$688</f>
        <v>1</v>
      </c>
      <c r="H327" s="1">
        <v>20</v>
      </c>
      <c r="I327" s="1">
        <v>20</v>
      </c>
      <c r="J327" s="2">
        <f t="shared" ref="J327:J390" si="33">+I327/H327-1</f>
        <v>0</v>
      </c>
      <c r="K327" s="2">
        <f t="shared" ref="K327:K390" si="34">+H327/H$688</f>
        <v>1</v>
      </c>
      <c r="L327" s="2">
        <f t="shared" ref="L327:L390" si="35">+I327/I$688</f>
        <v>1</v>
      </c>
    </row>
    <row r="328" spans="1:12" ht="15" customHeight="1" x14ac:dyDescent="0.3">
      <c r="A328" s="66" t="s">
        <v>668</v>
      </c>
      <c r="B328" s="67"/>
      <c r="C328" s="1">
        <v>20</v>
      </c>
      <c r="D328" s="1">
        <v>20</v>
      </c>
      <c r="E328" s="2">
        <f t="shared" si="30"/>
        <v>0</v>
      </c>
      <c r="F328" s="2">
        <f t="shared" si="31"/>
        <v>1</v>
      </c>
      <c r="G328" s="2">
        <f t="shared" si="32"/>
        <v>1</v>
      </c>
      <c r="H328" s="1">
        <v>20</v>
      </c>
      <c r="I328" s="1">
        <v>20</v>
      </c>
      <c r="J328" s="2">
        <f t="shared" si="33"/>
        <v>0</v>
      </c>
      <c r="K328" s="2">
        <f t="shared" si="34"/>
        <v>1</v>
      </c>
      <c r="L328" s="2">
        <f t="shared" si="35"/>
        <v>1</v>
      </c>
    </row>
    <row r="329" spans="1:12" ht="15" customHeight="1" x14ac:dyDescent="0.3">
      <c r="A329" s="48" t="s">
        <v>176</v>
      </c>
      <c r="B329" s="43" t="s">
        <v>673</v>
      </c>
      <c r="C329" s="1">
        <v>20</v>
      </c>
      <c r="D329" s="1">
        <v>20</v>
      </c>
      <c r="E329" s="2">
        <f t="shared" si="30"/>
        <v>0</v>
      </c>
      <c r="F329" s="2">
        <f t="shared" si="31"/>
        <v>1</v>
      </c>
      <c r="G329" s="2">
        <f t="shared" si="32"/>
        <v>1</v>
      </c>
      <c r="H329" s="1">
        <v>20</v>
      </c>
      <c r="I329" s="1">
        <v>20</v>
      </c>
      <c r="J329" s="2">
        <f t="shared" si="33"/>
        <v>0</v>
      </c>
      <c r="K329" s="2">
        <f t="shared" si="34"/>
        <v>1</v>
      </c>
      <c r="L329" s="2">
        <f t="shared" si="35"/>
        <v>1</v>
      </c>
    </row>
    <row r="330" spans="1:12" ht="15" customHeight="1" x14ac:dyDescent="0.3">
      <c r="A330" s="66" t="s">
        <v>332</v>
      </c>
      <c r="B330" s="67"/>
      <c r="C330" s="1">
        <v>20</v>
      </c>
      <c r="D330" s="1">
        <v>20</v>
      </c>
      <c r="E330" s="2">
        <f t="shared" si="30"/>
        <v>0</v>
      </c>
      <c r="F330" s="2">
        <f t="shared" si="31"/>
        <v>1</v>
      </c>
      <c r="G330" s="2">
        <f t="shared" si="32"/>
        <v>1</v>
      </c>
      <c r="H330" s="1">
        <v>20</v>
      </c>
      <c r="I330" s="1">
        <v>20</v>
      </c>
      <c r="J330" s="2">
        <f t="shared" si="33"/>
        <v>0</v>
      </c>
      <c r="K330" s="2">
        <f t="shared" si="34"/>
        <v>1</v>
      </c>
      <c r="L330" s="2">
        <f t="shared" si="35"/>
        <v>1</v>
      </c>
    </row>
    <row r="331" spans="1:12" ht="15" customHeight="1" x14ac:dyDescent="0.3">
      <c r="A331" s="48" t="s">
        <v>1094</v>
      </c>
      <c r="B331" s="43" t="s">
        <v>114</v>
      </c>
      <c r="C331" s="1">
        <v>20</v>
      </c>
      <c r="D331" s="1">
        <v>20</v>
      </c>
      <c r="E331" s="2">
        <f t="shared" si="30"/>
        <v>0</v>
      </c>
      <c r="F331" s="2">
        <f t="shared" si="31"/>
        <v>1</v>
      </c>
      <c r="G331" s="2">
        <f t="shared" si="32"/>
        <v>1</v>
      </c>
      <c r="H331" s="1">
        <v>20</v>
      </c>
      <c r="I331" s="1">
        <v>20</v>
      </c>
      <c r="J331" s="2">
        <f t="shared" si="33"/>
        <v>0</v>
      </c>
      <c r="K331" s="2">
        <f t="shared" si="34"/>
        <v>1</v>
      </c>
      <c r="L331" s="2">
        <f t="shared" si="35"/>
        <v>1</v>
      </c>
    </row>
    <row r="332" spans="1:12" ht="15" customHeight="1" x14ac:dyDescent="0.3">
      <c r="A332" s="66" t="s">
        <v>1164</v>
      </c>
      <c r="B332" s="67"/>
      <c r="C332" s="1">
        <v>20</v>
      </c>
      <c r="D332" s="1">
        <v>20</v>
      </c>
      <c r="E332" s="2">
        <f t="shared" si="30"/>
        <v>0</v>
      </c>
      <c r="F332" s="2">
        <f t="shared" si="31"/>
        <v>1</v>
      </c>
      <c r="G332" s="2">
        <f t="shared" si="32"/>
        <v>1</v>
      </c>
      <c r="H332" s="1">
        <v>20</v>
      </c>
      <c r="I332" s="1">
        <v>20</v>
      </c>
      <c r="J332" s="2">
        <f t="shared" si="33"/>
        <v>0</v>
      </c>
      <c r="K332" s="2">
        <f t="shared" si="34"/>
        <v>1</v>
      </c>
      <c r="L332" s="2">
        <f t="shared" si="35"/>
        <v>1</v>
      </c>
    </row>
    <row r="333" spans="1:12" ht="15" customHeight="1" x14ac:dyDescent="0.3">
      <c r="A333" s="68" t="s">
        <v>1093</v>
      </c>
      <c r="B333" s="43" t="s">
        <v>91</v>
      </c>
      <c r="C333" s="1">
        <v>20</v>
      </c>
      <c r="D333" s="1">
        <v>20</v>
      </c>
      <c r="E333" s="2">
        <f t="shared" si="30"/>
        <v>0</v>
      </c>
      <c r="F333" s="2">
        <f t="shared" si="31"/>
        <v>1</v>
      </c>
      <c r="G333" s="2">
        <f t="shared" si="32"/>
        <v>1</v>
      </c>
      <c r="H333" s="1">
        <v>20</v>
      </c>
      <c r="I333" s="1">
        <v>20</v>
      </c>
      <c r="J333" s="2">
        <f t="shared" si="33"/>
        <v>0</v>
      </c>
      <c r="K333" s="2">
        <f t="shared" si="34"/>
        <v>1</v>
      </c>
      <c r="L333" s="2">
        <f t="shared" si="35"/>
        <v>1</v>
      </c>
    </row>
    <row r="334" spans="1:12" ht="15" customHeight="1" x14ac:dyDescent="0.3">
      <c r="A334" s="69"/>
      <c r="B334" s="43" t="s">
        <v>1770</v>
      </c>
      <c r="C334" s="1">
        <v>20</v>
      </c>
      <c r="D334" s="1">
        <v>20</v>
      </c>
      <c r="E334" s="2">
        <f t="shared" si="30"/>
        <v>0</v>
      </c>
      <c r="F334" s="2">
        <f t="shared" si="31"/>
        <v>1</v>
      </c>
      <c r="G334" s="2">
        <f t="shared" si="32"/>
        <v>1</v>
      </c>
      <c r="H334" s="1">
        <v>20</v>
      </c>
      <c r="I334" s="1">
        <v>20</v>
      </c>
      <c r="J334" s="2">
        <f t="shared" si="33"/>
        <v>0</v>
      </c>
      <c r="K334" s="2">
        <f t="shared" si="34"/>
        <v>1</v>
      </c>
      <c r="L334" s="2">
        <f t="shared" si="35"/>
        <v>1</v>
      </c>
    </row>
    <row r="335" spans="1:12" ht="15" customHeight="1" x14ac:dyDescent="0.3">
      <c r="A335" s="66" t="s">
        <v>1169</v>
      </c>
      <c r="B335" s="67"/>
      <c r="C335" s="1">
        <v>20</v>
      </c>
      <c r="D335" s="1">
        <v>20</v>
      </c>
      <c r="E335" s="2">
        <f t="shared" si="30"/>
        <v>0</v>
      </c>
      <c r="F335" s="2">
        <f t="shared" si="31"/>
        <v>1</v>
      </c>
      <c r="G335" s="2">
        <f t="shared" si="32"/>
        <v>1</v>
      </c>
      <c r="H335" s="1">
        <v>20</v>
      </c>
      <c r="I335" s="1">
        <v>20</v>
      </c>
      <c r="J335" s="2">
        <f t="shared" si="33"/>
        <v>0</v>
      </c>
      <c r="K335" s="2">
        <f t="shared" si="34"/>
        <v>1</v>
      </c>
      <c r="L335" s="2">
        <f t="shared" si="35"/>
        <v>1</v>
      </c>
    </row>
    <row r="336" spans="1:12" ht="15" customHeight="1" x14ac:dyDescent="0.3">
      <c r="A336" s="68" t="s">
        <v>164</v>
      </c>
      <c r="B336" s="43" t="s">
        <v>113</v>
      </c>
      <c r="C336" s="1">
        <v>20</v>
      </c>
      <c r="D336" s="1">
        <v>20</v>
      </c>
      <c r="E336" s="2">
        <f t="shared" si="30"/>
        <v>0</v>
      </c>
      <c r="F336" s="2">
        <f t="shared" si="31"/>
        <v>1</v>
      </c>
      <c r="G336" s="2">
        <f t="shared" si="32"/>
        <v>1</v>
      </c>
      <c r="H336" s="1">
        <v>20</v>
      </c>
      <c r="I336" s="1">
        <v>20</v>
      </c>
      <c r="J336" s="2">
        <f t="shared" si="33"/>
        <v>0</v>
      </c>
      <c r="K336" s="2">
        <f t="shared" si="34"/>
        <v>1</v>
      </c>
      <c r="L336" s="2">
        <f t="shared" si="35"/>
        <v>1</v>
      </c>
    </row>
    <row r="337" spans="1:12" ht="15" customHeight="1" x14ac:dyDescent="0.3">
      <c r="A337" s="69"/>
      <c r="B337" s="43" t="s">
        <v>719</v>
      </c>
      <c r="C337" s="1">
        <v>20</v>
      </c>
      <c r="D337" s="1">
        <v>20</v>
      </c>
      <c r="E337" s="2">
        <f t="shared" si="30"/>
        <v>0</v>
      </c>
      <c r="F337" s="2">
        <f t="shared" si="31"/>
        <v>1</v>
      </c>
      <c r="G337" s="2">
        <f t="shared" si="32"/>
        <v>1</v>
      </c>
      <c r="H337" s="1">
        <v>20</v>
      </c>
      <c r="I337" s="1">
        <v>20</v>
      </c>
      <c r="J337" s="2">
        <f t="shared" si="33"/>
        <v>0</v>
      </c>
      <c r="K337" s="2">
        <f t="shared" si="34"/>
        <v>1</v>
      </c>
      <c r="L337" s="2">
        <f t="shared" si="35"/>
        <v>1</v>
      </c>
    </row>
    <row r="338" spans="1:12" ht="15" customHeight="1" x14ac:dyDescent="0.3">
      <c r="A338" s="66" t="s">
        <v>334</v>
      </c>
      <c r="B338" s="67"/>
      <c r="C338" s="1">
        <v>20</v>
      </c>
      <c r="D338" s="1">
        <v>20</v>
      </c>
      <c r="E338" s="2">
        <f t="shared" si="30"/>
        <v>0</v>
      </c>
      <c r="F338" s="2">
        <f t="shared" si="31"/>
        <v>1</v>
      </c>
      <c r="G338" s="2">
        <f t="shared" si="32"/>
        <v>1</v>
      </c>
      <c r="H338" s="1">
        <v>20</v>
      </c>
      <c r="I338" s="1">
        <v>20</v>
      </c>
      <c r="J338" s="2">
        <f t="shared" si="33"/>
        <v>0</v>
      </c>
      <c r="K338" s="2">
        <f t="shared" si="34"/>
        <v>1</v>
      </c>
      <c r="L338" s="2">
        <f t="shared" si="35"/>
        <v>1</v>
      </c>
    </row>
    <row r="339" spans="1:12" ht="15" customHeight="1" x14ac:dyDescent="0.3">
      <c r="A339" s="48" t="s">
        <v>696</v>
      </c>
      <c r="B339" s="43" t="s">
        <v>151</v>
      </c>
      <c r="C339" s="1">
        <v>20</v>
      </c>
      <c r="D339" s="1">
        <v>20</v>
      </c>
      <c r="E339" s="2">
        <f t="shared" si="30"/>
        <v>0</v>
      </c>
      <c r="F339" s="2">
        <f t="shared" si="31"/>
        <v>1</v>
      </c>
      <c r="G339" s="2">
        <f t="shared" si="32"/>
        <v>1</v>
      </c>
      <c r="H339" s="1">
        <v>20</v>
      </c>
      <c r="I339" s="1">
        <v>20</v>
      </c>
      <c r="J339" s="2">
        <f t="shared" si="33"/>
        <v>0</v>
      </c>
      <c r="K339" s="2">
        <f t="shared" si="34"/>
        <v>1</v>
      </c>
      <c r="L339" s="2">
        <f t="shared" si="35"/>
        <v>1</v>
      </c>
    </row>
    <row r="340" spans="1:12" ht="15" customHeight="1" x14ac:dyDescent="0.3">
      <c r="A340" s="66" t="s">
        <v>903</v>
      </c>
      <c r="B340" s="67"/>
      <c r="C340" s="1">
        <v>20</v>
      </c>
      <c r="D340" s="1">
        <v>20</v>
      </c>
      <c r="E340" s="2">
        <f t="shared" si="30"/>
        <v>0</v>
      </c>
      <c r="F340" s="2">
        <f t="shared" si="31"/>
        <v>1</v>
      </c>
      <c r="G340" s="2">
        <f t="shared" si="32"/>
        <v>1</v>
      </c>
      <c r="H340" s="1">
        <v>20</v>
      </c>
      <c r="I340" s="1">
        <v>20</v>
      </c>
      <c r="J340" s="2">
        <f t="shared" si="33"/>
        <v>0</v>
      </c>
      <c r="K340" s="2">
        <f t="shared" si="34"/>
        <v>1</v>
      </c>
      <c r="L340" s="2">
        <f t="shared" si="35"/>
        <v>1</v>
      </c>
    </row>
    <row r="341" spans="1:12" ht="15" customHeight="1" x14ac:dyDescent="0.3">
      <c r="A341" s="48" t="s">
        <v>57</v>
      </c>
      <c r="B341" s="43" t="s">
        <v>84</v>
      </c>
      <c r="C341" s="1">
        <v>20</v>
      </c>
      <c r="D341" s="1">
        <v>20</v>
      </c>
      <c r="E341" s="2">
        <f t="shared" si="30"/>
        <v>0</v>
      </c>
      <c r="F341" s="2">
        <f t="shared" si="31"/>
        <v>1</v>
      </c>
      <c r="G341" s="2">
        <f t="shared" si="32"/>
        <v>1</v>
      </c>
      <c r="H341" s="1">
        <v>20</v>
      </c>
      <c r="I341" s="1">
        <v>20</v>
      </c>
      <c r="J341" s="2">
        <f t="shared" si="33"/>
        <v>0</v>
      </c>
      <c r="K341" s="2">
        <f t="shared" si="34"/>
        <v>1</v>
      </c>
      <c r="L341" s="2">
        <f t="shared" si="35"/>
        <v>1</v>
      </c>
    </row>
    <row r="342" spans="1:12" ht="15" customHeight="1" x14ac:dyDescent="0.3">
      <c r="A342" s="66" t="s">
        <v>326</v>
      </c>
      <c r="B342" s="67"/>
      <c r="C342" s="1">
        <v>20</v>
      </c>
      <c r="D342" s="1">
        <v>20</v>
      </c>
      <c r="E342" s="2">
        <f t="shared" si="30"/>
        <v>0</v>
      </c>
      <c r="F342" s="2">
        <f t="shared" si="31"/>
        <v>1</v>
      </c>
      <c r="G342" s="2">
        <f t="shared" si="32"/>
        <v>1</v>
      </c>
      <c r="H342" s="1">
        <v>20</v>
      </c>
      <c r="I342" s="1">
        <v>20</v>
      </c>
      <c r="J342" s="2">
        <f t="shared" si="33"/>
        <v>0</v>
      </c>
      <c r="K342" s="2">
        <f t="shared" si="34"/>
        <v>1</v>
      </c>
      <c r="L342" s="2">
        <f t="shared" si="35"/>
        <v>1</v>
      </c>
    </row>
    <row r="343" spans="1:12" ht="15" customHeight="1" x14ac:dyDescent="0.3">
      <c r="A343" s="48" t="s">
        <v>1142</v>
      </c>
      <c r="B343" s="43" t="s">
        <v>875</v>
      </c>
      <c r="C343" s="1">
        <v>20</v>
      </c>
      <c r="D343" s="1">
        <v>20</v>
      </c>
      <c r="E343" s="2">
        <f t="shared" si="30"/>
        <v>0</v>
      </c>
      <c r="F343" s="2">
        <f t="shared" si="31"/>
        <v>1</v>
      </c>
      <c r="G343" s="2">
        <f t="shared" si="32"/>
        <v>1</v>
      </c>
      <c r="H343" s="1">
        <v>20</v>
      </c>
      <c r="I343" s="1">
        <v>20</v>
      </c>
      <c r="J343" s="2">
        <f t="shared" si="33"/>
        <v>0</v>
      </c>
      <c r="K343" s="2">
        <f t="shared" si="34"/>
        <v>1</v>
      </c>
      <c r="L343" s="2">
        <f t="shared" si="35"/>
        <v>1</v>
      </c>
    </row>
    <row r="344" spans="1:12" ht="15" customHeight="1" x14ac:dyDescent="0.3">
      <c r="A344" s="66" t="s">
        <v>1162</v>
      </c>
      <c r="B344" s="67"/>
      <c r="C344" s="1">
        <v>20</v>
      </c>
      <c r="D344" s="1">
        <v>20</v>
      </c>
      <c r="E344" s="2">
        <f t="shared" si="30"/>
        <v>0</v>
      </c>
      <c r="F344" s="2">
        <f t="shared" si="31"/>
        <v>1</v>
      </c>
      <c r="G344" s="2">
        <f t="shared" si="32"/>
        <v>1</v>
      </c>
      <c r="H344" s="1">
        <v>20</v>
      </c>
      <c r="I344" s="1">
        <v>20</v>
      </c>
      <c r="J344" s="2">
        <f t="shared" si="33"/>
        <v>0</v>
      </c>
      <c r="K344" s="2">
        <f t="shared" si="34"/>
        <v>1</v>
      </c>
      <c r="L344" s="2">
        <f t="shared" si="35"/>
        <v>1</v>
      </c>
    </row>
    <row r="345" spans="1:12" ht="15" customHeight="1" x14ac:dyDescent="0.3">
      <c r="A345" s="48" t="s">
        <v>793</v>
      </c>
      <c r="B345" s="43" t="s">
        <v>91</v>
      </c>
      <c r="C345" s="1">
        <v>20</v>
      </c>
      <c r="D345" s="1">
        <v>20</v>
      </c>
      <c r="E345" s="2">
        <f t="shared" si="30"/>
        <v>0</v>
      </c>
      <c r="F345" s="2">
        <f t="shared" si="31"/>
        <v>1</v>
      </c>
      <c r="G345" s="2">
        <f t="shared" si="32"/>
        <v>1</v>
      </c>
      <c r="H345" s="1">
        <v>20</v>
      </c>
      <c r="I345" s="1">
        <v>20</v>
      </c>
      <c r="J345" s="2">
        <f t="shared" si="33"/>
        <v>0</v>
      </c>
      <c r="K345" s="2">
        <f t="shared" si="34"/>
        <v>1</v>
      </c>
      <c r="L345" s="2">
        <f t="shared" si="35"/>
        <v>1</v>
      </c>
    </row>
    <row r="346" spans="1:12" ht="15" customHeight="1" x14ac:dyDescent="0.3">
      <c r="A346" s="66" t="s">
        <v>832</v>
      </c>
      <c r="B346" s="67"/>
      <c r="C346" s="1">
        <v>20</v>
      </c>
      <c r="D346" s="1">
        <v>20</v>
      </c>
      <c r="E346" s="2">
        <f t="shared" si="30"/>
        <v>0</v>
      </c>
      <c r="F346" s="2">
        <f t="shared" si="31"/>
        <v>1</v>
      </c>
      <c r="G346" s="2">
        <f t="shared" si="32"/>
        <v>1</v>
      </c>
      <c r="H346" s="1">
        <v>20</v>
      </c>
      <c r="I346" s="1">
        <v>20</v>
      </c>
      <c r="J346" s="2">
        <f t="shared" si="33"/>
        <v>0</v>
      </c>
      <c r="K346" s="2">
        <f t="shared" si="34"/>
        <v>1</v>
      </c>
      <c r="L346" s="2">
        <f t="shared" si="35"/>
        <v>1</v>
      </c>
    </row>
    <row r="347" spans="1:12" ht="15" customHeight="1" x14ac:dyDescent="0.3">
      <c r="A347" s="48" t="s">
        <v>806</v>
      </c>
      <c r="B347" s="43" t="s">
        <v>76</v>
      </c>
      <c r="C347" s="1">
        <v>20</v>
      </c>
      <c r="D347" s="1">
        <v>20</v>
      </c>
      <c r="E347" s="2">
        <f t="shared" si="30"/>
        <v>0</v>
      </c>
      <c r="F347" s="2">
        <f t="shared" si="31"/>
        <v>1</v>
      </c>
      <c r="G347" s="2">
        <f t="shared" si="32"/>
        <v>1</v>
      </c>
      <c r="H347" s="1">
        <v>20</v>
      </c>
      <c r="I347" s="1">
        <v>20</v>
      </c>
      <c r="J347" s="2">
        <f t="shared" si="33"/>
        <v>0</v>
      </c>
      <c r="K347" s="2">
        <f t="shared" si="34"/>
        <v>1</v>
      </c>
      <c r="L347" s="2">
        <f t="shared" si="35"/>
        <v>1</v>
      </c>
    </row>
    <row r="348" spans="1:12" ht="15" customHeight="1" x14ac:dyDescent="0.3">
      <c r="A348" s="66" t="s">
        <v>830</v>
      </c>
      <c r="B348" s="67"/>
      <c r="C348" s="1">
        <v>20</v>
      </c>
      <c r="D348" s="1">
        <v>20</v>
      </c>
      <c r="E348" s="2">
        <f t="shared" si="30"/>
        <v>0</v>
      </c>
      <c r="F348" s="2">
        <f t="shared" si="31"/>
        <v>1</v>
      </c>
      <c r="G348" s="2">
        <f t="shared" si="32"/>
        <v>1</v>
      </c>
      <c r="H348" s="1">
        <v>20</v>
      </c>
      <c r="I348" s="1">
        <v>20</v>
      </c>
      <c r="J348" s="2">
        <f t="shared" si="33"/>
        <v>0</v>
      </c>
      <c r="K348" s="2">
        <f t="shared" si="34"/>
        <v>1</v>
      </c>
      <c r="L348" s="2">
        <f t="shared" si="35"/>
        <v>1</v>
      </c>
    </row>
    <row r="349" spans="1:12" ht="15" customHeight="1" x14ac:dyDescent="0.3">
      <c r="A349" s="68" t="s">
        <v>178</v>
      </c>
      <c r="B349" s="43" t="s">
        <v>653</v>
      </c>
      <c r="C349" s="1">
        <v>20</v>
      </c>
      <c r="D349" s="1">
        <v>20</v>
      </c>
      <c r="E349" s="2">
        <f t="shared" si="30"/>
        <v>0</v>
      </c>
      <c r="F349" s="2">
        <f t="shared" si="31"/>
        <v>1</v>
      </c>
      <c r="G349" s="2">
        <f t="shared" si="32"/>
        <v>1</v>
      </c>
      <c r="H349" s="1">
        <v>20</v>
      </c>
      <c r="I349" s="1">
        <v>20</v>
      </c>
      <c r="J349" s="2">
        <f t="shared" si="33"/>
        <v>0</v>
      </c>
      <c r="K349" s="2">
        <f t="shared" si="34"/>
        <v>1</v>
      </c>
      <c r="L349" s="2">
        <f t="shared" si="35"/>
        <v>1</v>
      </c>
    </row>
    <row r="350" spans="1:12" ht="15" customHeight="1" x14ac:dyDescent="0.3">
      <c r="A350" s="69"/>
      <c r="B350" s="43" t="s">
        <v>882</v>
      </c>
      <c r="C350" s="1">
        <v>20</v>
      </c>
      <c r="D350" s="1">
        <v>20</v>
      </c>
      <c r="E350" s="2">
        <f t="shared" si="30"/>
        <v>0</v>
      </c>
      <c r="F350" s="2">
        <f t="shared" si="31"/>
        <v>1</v>
      </c>
      <c r="G350" s="2">
        <f t="shared" si="32"/>
        <v>1</v>
      </c>
      <c r="H350" s="1">
        <v>20</v>
      </c>
      <c r="I350" s="1">
        <v>20</v>
      </c>
      <c r="J350" s="2">
        <f t="shared" si="33"/>
        <v>0</v>
      </c>
      <c r="K350" s="2">
        <f t="shared" si="34"/>
        <v>1</v>
      </c>
      <c r="L350" s="2">
        <f t="shared" si="35"/>
        <v>1</v>
      </c>
    </row>
    <row r="351" spans="1:12" ht="15" customHeight="1" x14ac:dyDescent="0.3">
      <c r="A351" s="69"/>
      <c r="B351" s="43" t="s">
        <v>774</v>
      </c>
      <c r="C351" s="1">
        <v>20</v>
      </c>
      <c r="D351" s="1">
        <v>20</v>
      </c>
      <c r="E351" s="2">
        <f t="shared" si="30"/>
        <v>0</v>
      </c>
      <c r="F351" s="2">
        <f t="shared" si="31"/>
        <v>1</v>
      </c>
      <c r="G351" s="2">
        <f t="shared" si="32"/>
        <v>1</v>
      </c>
      <c r="H351" s="1">
        <v>20</v>
      </c>
      <c r="I351" s="1">
        <v>20</v>
      </c>
      <c r="J351" s="2">
        <f t="shared" si="33"/>
        <v>0</v>
      </c>
      <c r="K351" s="2">
        <f t="shared" si="34"/>
        <v>1</v>
      </c>
      <c r="L351" s="2">
        <f t="shared" si="35"/>
        <v>1</v>
      </c>
    </row>
    <row r="352" spans="1:12" ht="15" customHeight="1" x14ac:dyDescent="0.3">
      <c r="A352" s="69"/>
      <c r="B352" s="43" t="s">
        <v>673</v>
      </c>
      <c r="C352" s="1">
        <v>20</v>
      </c>
      <c r="D352" s="1">
        <v>20</v>
      </c>
      <c r="E352" s="2">
        <f t="shared" si="30"/>
        <v>0</v>
      </c>
      <c r="F352" s="2">
        <f t="shared" si="31"/>
        <v>1</v>
      </c>
      <c r="G352" s="2">
        <f t="shared" si="32"/>
        <v>1</v>
      </c>
      <c r="H352" s="1">
        <v>20</v>
      </c>
      <c r="I352" s="1">
        <v>20</v>
      </c>
      <c r="J352" s="2">
        <f t="shared" si="33"/>
        <v>0</v>
      </c>
      <c r="K352" s="2">
        <f t="shared" si="34"/>
        <v>1</v>
      </c>
      <c r="L352" s="2">
        <f t="shared" si="35"/>
        <v>1</v>
      </c>
    </row>
    <row r="353" spans="1:12" ht="15" customHeight="1" x14ac:dyDescent="0.3">
      <c r="A353" s="69"/>
      <c r="B353" s="43" t="s">
        <v>133</v>
      </c>
      <c r="C353" s="1">
        <v>20</v>
      </c>
      <c r="D353" s="1">
        <v>20</v>
      </c>
      <c r="E353" s="2">
        <f t="shared" si="30"/>
        <v>0</v>
      </c>
      <c r="F353" s="2">
        <f t="shared" si="31"/>
        <v>1</v>
      </c>
      <c r="G353" s="2">
        <f t="shared" si="32"/>
        <v>1</v>
      </c>
      <c r="H353" s="1">
        <v>20</v>
      </c>
      <c r="I353" s="1">
        <v>20</v>
      </c>
      <c r="J353" s="2">
        <f t="shared" si="33"/>
        <v>0</v>
      </c>
      <c r="K353" s="2">
        <f t="shared" si="34"/>
        <v>1</v>
      </c>
      <c r="L353" s="2">
        <f t="shared" si="35"/>
        <v>1</v>
      </c>
    </row>
    <row r="354" spans="1:12" ht="15" customHeight="1" x14ac:dyDescent="0.3">
      <c r="A354" s="66" t="s">
        <v>902</v>
      </c>
      <c r="B354" s="67"/>
      <c r="C354" s="1">
        <v>20</v>
      </c>
      <c r="D354" s="1">
        <v>20</v>
      </c>
      <c r="E354" s="2">
        <f t="shared" si="30"/>
        <v>0</v>
      </c>
      <c r="F354" s="2">
        <f t="shared" si="31"/>
        <v>1</v>
      </c>
      <c r="G354" s="2">
        <f t="shared" si="32"/>
        <v>1</v>
      </c>
      <c r="H354" s="1">
        <v>20</v>
      </c>
      <c r="I354" s="1">
        <v>20</v>
      </c>
      <c r="J354" s="2">
        <f t="shared" si="33"/>
        <v>0</v>
      </c>
      <c r="K354" s="2">
        <f t="shared" si="34"/>
        <v>1</v>
      </c>
      <c r="L354" s="2">
        <f t="shared" si="35"/>
        <v>1</v>
      </c>
    </row>
    <row r="355" spans="1:12" ht="15" customHeight="1" x14ac:dyDescent="0.3">
      <c r="A355" s="48" t="s">
        <v>988</v>
      </c>
      <c r="B355" s="43" t="s">
        <v>771</v>
      </c>
      <c r="C355" s="1">
        <v>20</v>
      </c>
      <c r="D355" s="1">
        <v>20</v>
      </c>
      <c r="E355" s="2">
        <f t="shared" si="30"/>
        <v>0</v>
      </c>
      <c r="F355" s="2">
        <f t="shared" si="31"/>
        <v>1</v>
      </c>
      <c r="G355" s="2">
        <f t="shared" si="32"/>
        <v>1</v>
      </c>
      <c r="H355" s="1">
        <v>20</v>
      </c>
      <c r="I355" s="1">
        <v>20</v>
      </c>
      <c r="J355" s="2">
        <f t="shared" si="33"/>
        <v>0</v>
      </c>
      <c r="K355" s="2">
        <f t="shared" si="34"/>
        <v>1</v>
      </c>
      <c r="L355" s="2">
        <f t="shared" si="35"/>
        <v>1</v>
      </c>
    </row>
    <row r="356" spans="1:12" ht="15" customHeight="1" x14ac:dyDescent="0.3">
      <c r="A356" s="66" t="s">
        <v>1003</v>
      </c>
      <c r="B356" s="67"/>
      <c r="C356" s="1">
        <v>20</v>
      </c>
      <c r="D356" s="1">
        <v>20</v>
      </c>
      <c r="E356" s="2">
        <f t="shared" si="30"/>
        <v>0</v>
      </c>
      <c r="F356" s="2">
        <f t="shared" si="31"/>
        <v>1</v>
      </c>
      <c r="G356" s="2">
        <f t="shared" si="32"/>
        <v>1</v>
      </c>
      <c r="H356" s="1">
        <v>20</v>
      </c>
      <c r="I356" s="1">
        <v>20</v>
      </c>
      <c r="J356" s="2">
        <f t="shared" si="33"/>
        <v>0</v>
      </c>
      <c r="K356" s="2">
        <f t="shared" si="34"/>
        <v>1</v>
      </c>
      <c r="L356" s="2">
        <f t="shared" si="35"/>
        <v>1</v>
      </c>
    </row>
    <row r="357" spans="1:12" ht="15" customHeight="1" x14ac:dyDescent="0.3">
      <c r="A357" s="48" t="s">
        <v>785</v>
      </c>
      <c r="B357" s="43" t="s">
        <v>881</v>
      </c>
      <c r="C357" s="1">
        <v>20</v>
      </c>
      <c r="D357" s="1">
        <v>20</v>
      </c>
      <c r="E357" s="2">
        <f t="shared" si="30"/>
        <v>0</v>
      </c>
      <c r="F357" s="2">
        <f t="shared" si="31"/>
        <v>1</v>
      </c>
      <c r="G357" s="2">
        <f t="shared" si="32"/>
        <v>1</v>
      </c>
      <c r="H357" s="1">
        <v>20</v>
      </c>
      <c r="I357" s="1">
        <v>20</v>
      </c>
      <c r="J357" s="2">
        <f t="shared" si="33"/>
        <v>0</v>
      </c>
      <c r="K357" s="2">
        <f t="shared" si="34"/>
        <v>1</v>
      </c>
      <c r="L357" s="2">
        <f t="shared" si="35"/>
        <v>1</v>
      </c>
    </row>
    <row r="358" spans="1:12" ht="15" customHeight="1" x14ac:dyDescent="0.3">
      <c r="A358" s="66" t="s">
        <v>919</v>
      </c>
      <c r="B358" s="67"/>
      <c r="C358" s="1">
        <v>20</v>
      </c>
      <c r="D358" s="1">
        <v>20</v>
      </c>
      <c r="E358" s="2">
        <f t="shared" si="30"/>
        <v>0</v>
      </c>
      <c r="F358" s="2">
        <f t="shared" si="31"/>
        <v>1</v>
      </c>
      <c r="G358" s="2">
        <f t="shared" si="32"/>
        <v>1</v>
      </c>
      <c r="H358" s="1">
        <v>20</v>
      </c>
      <c r="I358" s="1">
        <v>20</v>
      </c>
      <c r="J358" s="2">
        <f t="shared" si="33"/>
        <v>0</v>
      </c>
      <c r="K358" s="2">
        <f t="shared" si="34"/>
        <v>1</v>
      </c>
      <c r="L358" s="2">
        <f t="shared" si="35"/>
        <v>1</v>
      </c>
    </row>
    <row r="359" spans="1:12" ht="15" customHeight="1" x14ac:dyDescent="0.3">
      <c r="A359" s="48" t="s">
        <v>1762</v>
      </c>
      <c r="B359" s="43" t="s">
        <v>114</v>
      </c>
      <c r="C359" s="1">
        <v>20</v>
      </c>
      <c r="D359" s="1">
        <v>20</v>
      </c>
      <c r="E359" s="2">
        <f t="shared" si="30"/>
        <v>0</v>
      </c>
      <c r="F359" s="2">
        <f t="shared" si="31"/>
        <v>1</v>
      </c>
      <c r="G359" s="2">
        <f t="shared" si="32"/>
        <v>1</v>
      </c>
      <c r="H359" s="1">
        <v>20</v>
      </c>
      <c r="I359" s="1">
        <v>20</v>
      </c>
      <c r="J359" s="2">
        <f t="shared" si="33"/>
        <v>0</v>
      </c>
      <c r="K359" s="2">
        <f t="shared" si="34"/>
        <v>1</v>
      </c>
      <c r="L359" s="2">
        <f t="shared" si="35"/>
        <v>1</v>
      </c>
    </row>
    <row r="360" spans="1:12" ht="15" customHeight="1" x14ac:dyDescent="0.3">
      <c r="A360" s="66" t="s">
        <v>1786</v>
      </c>
      <c r="B360" s="67"/>
      <c r="C360" s="1">
        <v>20</v>
      </c>
      <c r="D360" s="1">
        <v>20</v>
      </c>
      <c r="E360" s="2">
        <f t="shared" si="30"/>
        <v>0</v>
      </c>
      <c r="F360" s="2">
        <f t="shared" si="31"/>
        <v>1</v>
      </c>
      <c r="G360" s="2">
        <f t="shared" si="32"/>
        <v>1</v>
      </c>
      <c r="H360" s="1">
        <v>20</v>
      </c>
      <c r="I360" s="1">
        <v>20</v>
      </c>
      <c r="J360" s="2">
        <f t="shared" si="33"/>
        <v>0</v>
      </c>
      <c r="K360" s="2">
        <f t="shared" si="34"/>
        <v>1</v>
      </c>
      <c r="L360" s="2">
        <f t="shared" si="35"/>
        <v>1</v>
      </c>
    </row>
    <row r="361" spans="1:12" ht="15" customHeight="1" x14ac:dyDescent="0.3">
      <c r="A361" s="48" t="s">
        <v>1761</v>
      </c>
      <c r="B361" s="43" t="s">
        <v>157</v>
      </c>
      <c r="C361" s="1">
        <v>20</v>
      </c>
      <c r="D361" s="1">
        <v>20</v>
      </c>
      <c r="E361" s="2">
        <f t="shared" si="30"/>
        <v>0</v>
      </c>
      <c r="F361" s="2">
        <f t="shared" si="31"/>
        <v>1</v>
      </c>
      <c r="G361" s="2">
        <f t="shared" si="32"/>
        <v>1</v>
      </c>
      <c r="H361" s="1">
        <v>20</v>
      </c>
      <c r="I361" s="1">
        <v>20</v>
      </c>
      <c r="J361" s="2">
        <f t="shared" si="33"/>
        <v>0</v>
      </c>
      <c r="K361" s="2">
        <f t="shared" si="34"/>
        <v>1</v>
      </c>
      <c r="L361" s="2">
        <f t="shared" si="35"/>
        <v>1</v>
      </c>
    </row>
    <row r="362" spans="1:12" ht="15" customHeight="1" x14ac:dyDescent="0.3">
      <c r="A362" s="66" t="s">
        <v>1787</v>
      </c>
      <c r="B362" s="67"/>
      <c r="C362" s="1">
        <v>20</v>
      </c>
      <c r="D362" s="1">
        <v>20</v>
      </c>
      <c r="E362" s="2">
        <f t="shared" si="30"/>
        <v>0</v>
      </c>
      <c r="F362" s="2">
        <f t="shared" si="31"/>
        <v>1</v>
      </c>
      <c r="G362" s="2">
        <f t="shared" si="32"/>
        <v>1</v>
      </c>
      <c r="H362" s="1">
        <v>20</v>
      </c>
      <c r="I362" s="1">
        <v>20</v>
      </c>
      <c r="J362" s="2">
        <f t="shared" si="33"/>
        <v>0</v>
      </c>
      <c r="K362" s="2">
        <f t="shared" si="34"/>
        <v>1</v>
      </c>
      <c r="L362" s="2">
        <f t="shared" si="35"/>
        <v>1</v>
      </c>
    </row>
    <row r="363" spans="1:12" ht="15" customHeight="1" x14ac:dyDescent="0.3">
      <c r="A363" s="68" t="s">
        <v>102</v>
      </c>
      <c r="B363" s="43" t="s">
        <v>101</v>
      </c>
      <c r="C363" s="1">
        <v>20</v>
      </c>
      <c r="D363" s="1">
        <v>20</v>
      </c>
      <c r="E363" s="2">
        <f t="shared" si="30"/>
        <v>0</v>
      </c>
      <c r="F363" s="2">
        <f t="shared" si="31"/>
        <v>1</v>
      </c>
      <c r="G363" s="2">
        <f t="shared" si="32"/>
        <v>1</v>
      </c>
      <c r="H363" s="1">
        <v>20</v>
      </c>
      <c r="I363" s="1">
        <v>20</v>
      </c>
      <c r="J363" s="2">
        <f t="shared" si="33"/>
        <v>0</v>
      </c>
      <c r="K363" s="2">
        <f t="shared" si="34"/>
        <v>1</v>
      </c>
      <c r="L363" s="2">
        <f t="shared" si="35"/>
        <v>1</v>
      </c>
    </row>
    <row r="364" spans="1:12" ht="15" customHeight="1" x14ac:dyDescent="0.3">
      <c r="A364" s="69"/>
      <c r="B364" s="43" t="s">
        <v>83</v>
      </c>
      <c r="C364" s="1">
        <v>20</v>
      </c>
      <c r="D364" s="1">
        <v>20</v>
      </c>
      <c r="E364" s="2">
        <f t="shared" si="30"/>
        <v>0</v>
      </c>
      <c r="F364" s="2">
        <f t="shared" si="31"/>
        <v>1</v>
      </c>
      <c r="G364" s="2">
        <f t="shared" si="32"/>
        <v>1</v>
      </c>
      <c r="H364" s="1">
        <v>20</v>
      </c>
      <c r="I364" s="1">
        <v>20</v>
      </c>
      <c r="J364" s="2">
        <f t="shared" si="33"/>
        <v>0</v>
      </c>
      <c r="K364" s="2">
        <f t="shared" si="34"/>
        <v>1</v>
      </c>
      <c r="L364" s="2">
        <f t="shared" si="35"/>
        <v>1</v>
      </c>
    </row>
    <row r="365" spans="1:12" ht="15" customHeight="1" x14ac:dyDescent="0.3">
      <c r="A365" s="66" t="s">
        <v>315</v>
      </c>
      <c r="B365" s="67"/>
      <c r="C365" s="1">
        <v>20</v>
      </c>
      <c r="D365" s="1">
        <v>20</v>
      </c>
      <c r="E365" s="2">
        <f t="shared" si="30"/>
        <v>0</v>
      </c>
      <c r="F365" s="2">
        <f t="shared" si="31"/>
        <v>1</v>
      </c>
      <c r="G365" s="2">
        <f t="shared" si="32"/>
        <v>1</v>
      </c>
      <c r="H365" s="1">
        <v>20</v>
      </c>
      <c r="I365" s="1">
        <v>20</v>
      </c>
      <c r="J365" s="2">
        <f t="shared" si="33"/>
        <v>0</v>
      </c>
      <c r="K365" s="2">
        <f t="shared" si="34"/>
        <v>1</v>
      </c>
      <c r="L365" s="2">
        <f t="shared" si="35"/>
        <v>1</v>
      </c>
    </row>
    <row r="366" spans="1:12" ht="15" customHeight="1" x14ac:dyDescent="0.3">
      <c r="A366" s="48" t="s">
        <v>1138</v>
      </c>
      <c r="B366" s="43" t="s">
        <v>74</v>
      </c>
      <c r="C366" s="1">
        <v>20</v>
      </c>
      <c r="D366" s="1">
        <v>20</v>
      </c>
      <c r="E366" s="2">
        <f t="shared" si="30"/>
        <v>0</v>
      </c>
      <c r="F366" s="2">
        <f t="shared" si="31"/>
        <v>1</v>
      </c>
      <c r="G366" s="2">
        <f t="shared" si="32"/>
        <v>1</v>
      </c>
      <c r="H366" s="1">
        <v>20</v>
      </c>
      <c r="I366" s="1">
        <v>20</v>
      </c>
      <c r="J366" s="2">
        <f t="shared" si="33"/>
        <v>0</v>
      </c>
      <c r="K366" s="2">
        <f t="shared" si="34"/>
        <v>1</v>
      </c>
      <c r="L366" s="2">
        <f t="shared" si="35"/>
        <v>1</v>
      </c>
    </row>
    <row r="367" spans="1:12" ht="15" customHeight="1" x14ac:dyDescent="0.3">
      <c r="A367" s="66" t="s">
        <v>1163</v>
      </c>
      <c r="B367" s="67"/>
      <c r="C367" s="1">
        <v>20</v>
      </c>
      <c r="D367" s="1">
        <v>20</v>
      </c>
      <c r="E367" s="2">
        <f t="shared" si="30"/>
        <v>0</v>
      </c>
      <c r="F367" s="2">
        <f t="shared" si="31"/>
        <v>1</v>
      </c>
      <c r="G367" s="2">
        <f t="shared" si="32"/>
        <v>1</v>
      </c>
      <c r="H367" s="1">
        <v>20</v>
      </c>
      <c r="I367" s="1">
        <v>20</v>
      </c>
      <c r="J367" s="2">
        <f t="shared" si="33"/>
        <v>0</v>
      </c>
      <c r="K367" s="2">
        <f t="shared" si="34"/>
        <v>1</v>
      </c>
      <c r="L367" s="2">
        <f t="shared" si="35"/>
        <v>1</v>
      </c>
    </row>
    <row r="368" spans="1:12" ht="15" customHeight="1" x14ac:dyDescent="0.3">
      <c r="A368" s="68" t="s">
        <v>697</v>
      </c>
      <c r="B368" s="43" t="s">
        <v>113</v>
      </c>
      <c r="C368" s="1">
        <v>20</v>
      </c>
      <c r="D368" s="1">
        <v>20</v>
      </c>
      <c r="E368" s="2">
        <f t="shared" si="30"/>
        <v>0</v>
      </c>
      <c r="F368" s="2">
        <f t="shared" si="31"/>
        <v>1</v>
      </c>
      <c r="G368" s="2">
        <f t="shared" si="32"/>
        <v>1</v>
      </c>
      <c r="H368" s="1">
        <v>20</v>
      </c>
      <c r="I368" s="1">
        <v>20</v>
      </c>
      <c r="J368" s="2">
        <f t="shared" si="33"/>
        <v>0</v>
      </c>
      <c r="K368" s="2">
        <f t="shared" si="34"/>
        <v>1</v>
      </c>
      <c r="L368" s="2">
        <f t="shared" si="35"/>
        <v>1</v>
      </c>
    </row>
    <row r="369" spans="1:12" ht="15" customHeight="1" x14ac:dyDescent="0.3">
      <c r="A369" s="69"/>
      <c r="B369" s="43" t="s">
        <v>111</v>
      </c>
      <c r="C369" s="1">
        <v>20</v>
      </c>
      <c r="D369" s="1">
        <v>20</v>
      </c>
      <c r="E369" s="2">
        <f t="shared" si="30"/>
        <v>0</v>
      </c>
      <c r="F369" s="2">
        <f t="shared" si="31"/>
        <v>1</v>
      </c>
      <c r="G369" s="2">
        <f t="shared" si="32"/>
        <v>1</v>
      </c>
      <c r="H369" s="1">
        <v>20</v>
      </c>
      <c r="I369" s="1">
        <v>20</v>
      </c>
      <c r="J369" s="2">
        <f t="shared" si="33"/>
        <v>0</v>
      </c>
      <c r="K369" s="2">
        <f t="shared" si="34"/>
        <v>1</v>
      </c>
      <c r="L369" s="2">
        <f t="shared" si="35"/>
        <v>1</v>
      </c>
    </row>
    <row r="370" spans="1:12" ht="15" customHeight="1" x14ac:dyDescent="0.3">
      <c r="A370" s="66" t="s">
        <v>733</v>
      </c>
      <c r="B370" s="67"/>
      <c r="C370" s="1">
        <v>20</v>
      </c>
      <c r="D370" s="1">
        <v>20</v>
      </c>
      <c r="E370" s="2">
        <f t="shared" si="30"/>
        <v>0</v>
      </c>
      <c r="F370" s="2">
        <f t="shared" si="31"/>
        <v>1</v>
      </c>
      <c r="G370" s="2">
        <f t="shared" si="32"/>
        <v>1</v>
      </c>
      <c r="H370" s="1">
        <v>20</v>
      </c>
      <c r="I370" s="1">
        <v>20</v>
      </c>
      <c r="J370" s="2">
        <f t="shared" si="33"/>
        <v>0</v>
      </c>
      <c r="K370" s="2">
        <f t="shared" si="34"/>
        <v>1</v>
      </c>
      <c r="L370" s="2">
        <f t="shared" si="35"/>
        <v>1</v>
      </c>
    </row>
    <row r="371" spans="1:12" ht="15" customHeight="1" x14ac:dyDescent="0.3">
      <c r="A371" s="48" t="s">
        <v>210</v>
      </c>
      <c r="B371" s="43" t="s">
        <v>111</v>
      </c>
      <c r="C371" s="1">
        <v>20</v>
      </c>
      <c r="D371" s="1">
        <v>20</v>
      </c>
      <c r="E371" s="2">
        <f t="shared" si="30"/>
        <v>0</v>
      </c>
      <c r="F371" s="2">
        <f t="shared" si="31"/>
        <v>1</v>
      </c>
      <c r="G371" s="2">
        <f t="shared" si="32"/>
        <v>1</v>
      </c>
      <c r="H371" s="1">
        <v>20</v>
      </c>
      <c r="I371" s="1">
        <v>20</v>
      </c>
      <c r="J371" s="2">
        <f t="shared" si="33"/>
        <v>0</v>
      </c>
      <c r="K371" s="2">
        <f t="shared" si="34"/>
        <v>1</v>
      </c>
      <c r="L371" s="2">
        <f t="shared" si="35"/>
        <v>1</v>
      </c>
    </row>
    <row r="372" spans="1:12" ht="15" customHeight="1" x14ac:dyDescent="0.3">
      <c r="A372" s="66" t="s">
        <v>689</v>
      </c>
      <c r="B372" s="67"/>
      <c r="C372" s="1">
        <v>20</v>
      </c>
      <c r="D372" s="1">
        <v>20</v>
      </c>
      <c r="E372" s="2">
        <f t="shared" si="30"/>
        <v>0</v>
      </c>
      <c r="F372" s="2">
        <f t="shared" si="31"/>
        <v>1</v>
      </c>
      <c r="G372" s="2">
        <f t="shared" si="32"/>
        <v>1</v>
      </c>
      <c r="H372" s="1">
        <v>20</v>
      </c>
      <c r="I372" s="1">
        <v>20</v>
      </c>
      <c r="J372" s="2">
        <f t="shared" si="33"/>
        <v>0</v>
      </c>
      <c r="K372" s="2">
        <f t="shared" si="34"/>
        <v>1</v>
      </c>
      <c r="L372" s="2">
        <f t="shared" si="35"/>
        <v>1</v>
      </c>
    </row>
    <row r="373" spans="1:12" ht="15" customHeight="1" x14ac:dyDescent="0.3">
      <c r="A373" s="48" t="s">
        <v>883</v>
      </c>
      <c r="B373" s="43" t="s">
        <v>133</v>
      </c>
      <c r="C373" s="1">
        <v>20</v>
      </c>
      <c r="D373" s="1">
        <v>20</v>
      </c>
      <c r="E373" s="2">
        <f t="shared" si="30"/>
        <v>0</v>
      </c>
      <c r="F373" s="2">
        <f t="shared" si="31"/>
        <v>1</v>
      </c>
      <c r="G373" s="2">
        <f t="shared" si="32"/>
        <v>1</v>
      </c>
      <c r="H373" s="1">
        <v>20</v>
      </c>
      <c r="I373" s="1">
        <v>20</v>
      </c>
      <c r="J373" s="2">
        <f t="shared" si="33"/>
        <v>0</v>
      </c>
      <c r="K373" s="2">
        <f t="shared" si="34"/>
        <v>1</v>
      </c>
      <c r="L373" s="2">
        <f t="shared" si="35"/>
        <v>1</v>
      </c>
    </row>
    <row r="374" spans="1:12" ht="15" customHeight="1" x14ac:dyDescent="0.3">
      <c r="A374" s="66" t="s">
        <v>914</v>
      </c>
      <c r="B374" s="67"/>
      <c r="C374" s="1">
        <v>20</v>
      </c>
      <c r="D374" s="1">
        <v>20</v>
      </c>
      <c r="E374" s="2">
        <f t="shared" si="30"/>
        <v>0</v>
      </c>
      <c r="F374" s="2">
        <f t="shared" si="31"/>
        <v>1</v>
      </c>
      <c r="G374" s="2">
        <f t="shared" si="32"/>
        <v>1</v>
      </c>
      <c r="H374" s="1">
        <v>20</v>
      </c>
      <c r="I374" s="1">
        <v>20</v>
      </c>
      <c r="J374" s="2">
        <f t="shared" si="33"/>
        <v>0</v>
      </c>
      <c r="K374" s="2">
        <f t="shared" si="34"/>
        <v>1</v>
      </c>
      <c r="L374" s="2">
        <f t="shared" si="35"/>
        <v>1</v>
      </c>
    </row>
    <row r="375" spans="1:12" ht="15" customHeight="1" x14ac:dyDescent="0.3">
      <c r="A375" s="68" t="s">
        <v>782</v>
      </c>
      <c r="B375" s="43" t="s">
        <v>797</v>
      </c>
      <c r="C375" s="1">
        <v>20</v>
      </c>
      <c r="D375" s="1">
        <v>20</v>
      </c>
      <c r="E375" s="2">
        <f t="shared" si="30"/>
        <v>0</v>
      </c>
      <c r="F375" s="2">
        <f t="shared" si="31"/>
        <v>1</v>
      </c>
      <c r="G375" s="2">
        <f t="shared" si="32"/>
        <v>1</v>
      </c>
      <c r="H375" s="1">
        <v>20</v>
      </c>
      <c r="I375" s="1">
        <v>20</v>
      </c>
      <c r="J375" s="2">
        <f t="shared" si="33"/>
        <v>0</v>
      </c>
      <c r="K375" s="2">
        <f t="shared" si="34"/>
        <v>1</v>
      </c>
      <c r="L375" s="2">
        <f t="shared" si="35"/>
        <v>1</v>
      </c>
    </row>
    <row r="376" spans="1:12" ht="15" customHeight="1" x14ac:dyDescent="0.3">
      <c r="A376" s="69"/>
      <c r="B376" s="43" t="s">
        <v>1765</v>
      </c>
      <c r="C376" s="1">
        <v>20</v>
      </c>
      <c r="D376" s="1">
        <v>20</v>
      </c>
      <c r="E376" s="2">
        <f t="shared" si="30"/>
        <v>0</v>
      </c>
      <c r="F376" s="2">
        <f t="shared" si="31"/>
        <v>1</v>
      </c>
      <c r="G376" s="2">
        <f t="shared" si="32"/>
        <v>1</v>
      </c>
      <c r="H376" s="1">
        <v>20</v>
      </c>
      <c r="I376" s="1">
        <v>20</v>
      </c>
      <c r="J376" s="2">
        <f t="shared" si="33"/>
        <v>0</v>
      </c>
      <c r="K376" s="2">
        <f t="shared" si="34"/>
        <v>1</v>
      </c>
      <c r="L376" s="2">
        <f t="shared" si="35"/>
        <v>1</v>
      </c>
    </row>
    <row r="377" spans="1:12" ht="15" customHeight="1" x14ac:dyDescent="0.3">
      <c r="A377" s="66" t="s">
        <v>917</v>
      </c>
      <c r="B377" s="67"/>
      <c r="C377" s="1">
        <v>20</v>
      </c>
      <c r="D377" s="1">
        <v>20</v>
      </c>
      <c r="E377" s="2">
        <f t="shared" si="30"/>
        <v>0</v>
      </c>
      <c r="F377" s="2">
        <f t="shared" si="31"/>
        <v>1</v>
      </c>
      <c r="G377" s="2">
        <f t="shared" si="32"/>
        <v>1</v>
      </c>
      <c r="H377" s="1">
        <v>20</v>
      </c>
      <c r="I377" s="1">
        <v>20</v>
      </c>
      <c r="J377" s="2">
        <f t="shared" si="33"/>
        <v>0</v>
      </c>
      <c r="K377" s="2">
        <f t="shared" si="34"/>
        <v>1</v>
      </c>
      <c r="L377" s="2">
        <f t="shared" si="35"/>
        <v>1</v>
      </c>
    </row>
    <row r="378" spans="1:12" ht="15" customHeight="1" x14ac:dyDescent="0.3">
      <c r="A378" s="48" t="s">
        <v>193</v>
      </c>
      <c r="B378" s="43" t="s">
        <v>111</v>
      </c>
      <c r="C378" s="1">
        <v>20</v>
      </c>
      <c r="D378" s="1">
        <v>20</v>
      </c>
      <c r="E378" s="2">
        <f t="shared" si="30"/>
        <v>0</v>
      </c>
      <c r="F378" s="2">
        <f t="shared" si="31"/>
        <v>1</v>
      </c>
      <c r="G378" s="2">
        <f t="shared" si="32"/>
        <v>1</v>
      </c>
      <c r="H378" s="1">
        <v>20</v>
      </c>
      <c r="I378" s="1">
        <v>20</v>
      </c>
      <c r="J378" s="2">
        <f t="shared" si="33"/>
        <v>0</v>
      </c>
      <c r="K378" s="2">
        <f t="shared" si="34"/>
        <v>1</v>
      </c>
      <c r="L378" s="2">
        <f t="shared" si="35"/>
        <v>1</v>
      </c>
    </row>
    <row r="379" spans="1:12" ht="15" customHeight="1" x14ac:dyDescent="0.3">
      <c r="A379" s="66" t="s">
        <v>357</v>
      </c>
      <c r="B379" s="67"/>
      <c r="C379" s="1">
        <v>20</v>
      </c>
      <c r="D379" s="1">
        <v>20</v>
      </c>
      <c r="E379" s="2">
        <f t="shared" si="30"/>
        <v>0</v>
      </c>
      <c r="F379" s="2">
        <f t="shared" si="31"/>
        <v>1</v>
      </c>
      <c r="G379" s="2">
        <f t="shared" si="32"/>
        <v>1</v>
      </c>
      <c r="H379" s="1">
        <v>20</v>
      </c>
      <c r="I379" s="1">
        <v>20</v>
      </c>
      <c r="J379" s="2">
        <f t="shared" si="33"/>
        <v>0</v>
      </c>
      <c r="K379" s="2">
        <f t="shared" si="34"/>
        <v>1</v>
      </c>
      <c r="L379" s="2">
        <f t="shared" si="35"/>
        <v>1</v>
      </c>
    </row>
    <row r="380" spans="1:12" ht="15" customHeight="1" x14ac:dyDescent="0.3">
      <c r="A380" s="48" t="s">
        <v>196</v>
      </c>
      <c r="B380" s="43" t="s">
        <v>108</v>
      </c>
      <c r="C380" s="1">
        <v>20</v>
      </c>
      <c r="D380" s="1">
        <v>20</v>
      </c>
      <c r="E380" s="2">
        <f t="shared" si="30"/>
        <v>0</v>
      </c>
      <c r="F380" s="2">
        <f t="shared" si="31"/>
        <v>1</v>
      </c>
      <c r="G380" s="2">
        <f t="shared" si="32"/>
        <v>1</v>
      </c>
      <c r="H380" s="1">
        <v>20</v>
      </c>
      <c r="I380" s="1">
        <v>20</v>
      </c>
      <c r="J380" s="2">
        <f t="shared" si="33"/>
        <v>0</v>
      </c>
      <c r="K380" s="2">
        <f t="shared" si="34"/>
        <v>1</v>
      </c>
      <c r="L380" s="2">
        <f t="shared" si="35"/>
        <v>1</v>
      </c>
    </row>
    <row r="381" spans="1:12" ht="15" customHeight="1" x14ac:dyDescent="0.3">
      <c r="A381" s="66" t="s">
        <v>365</v>
      </c>
      <c r="B381" s="67"/>
      <c r="C381" s="1">
        <v>20</v>
      </c>
      <c r="D381" s="1">
        <v>20</v>
      </c>
      <c r="E381" s="2">
        <f t="shared" si="30"/>
        <v>0</v>
      </c>
      <c r="F381" s="2">
        <f t="shared" si="31"/>
        <v>1</v>
      </c>
      <c r="G381" s="2">
        <f t="shared" si="32"/>
        <v>1</v>
      </c>
      <c r="H381" s="1">
        <v>20</v>
      </c>
      <c r="I381" s="1">
        <v>20</v>
      </c>
      <c r="J381" s="2">
        <f t="shared" si="33"/>
        <v>0</v>
      </c>
      <c r="K381" s="2">
        <f t="shared" si="34"/>
        <v>1</v>
      </c>
      <c r="L381" s="2">
        <f t="shared" si="35"/>
        <v>1</v>
      </c>
    </row>
    <row r="382" spans="1:12" ht="15" customHeight="1" x14ac:dyDescent="0.3">
      <c r="A382" s="48" t="s">
        <v>161</v>
      </c>
      <c r="B382" s="43" t="s">
        <v>673</v>
      </c>
      <c r="C382" s="1">
        <v>20</v>
      </c>
      <c r="D382" s="1">
        <v>20</v>
      </c>
      <c r="E382" s="2">
        <f t="shared" si="30"/>
        <v>0</v>
      </c>
      <c r="F382" s="2">
        <f t="shared" si="31"/>
        <v>1</v>
      </c>
      <c r="G382" s="2">
        <f t="shared" si="32"/>
        <v>1</v>
      </c>
      <c r="H382" s="1">
        <v>20</v>
      </c>
      <c r="I382" s="1">
        <v>20</v>
      </c>
      <c r="J382" s="2">
        <f t="shared" si="33"/>
        <v>0</v>
      </c>
      <c r="K382" s="2">
        <f t="shared" si="34"/>
        <v>1</v>
      </c>
      <c r="L382" s="2">
        <f t="shared" si="35"/>
        <v>1</v>
      </c>
    </row>
    <row r="383" spans="1:12" ht="15" customHeight="1" x14ac:dyDescent="0.3">
      <c r="A383" s="66" t="s">
        <v>1315</v>
      </c>
      <c r="B383" s="67"/>
      <c r="C383" s="1">
        <v>20</v>
      </c>
      <c r="D383" s="1">
        <v>20</v>
      </c>
      <c r="E383" s="2">
        <f t="shared" si="30"/>
        <v>0</v>
      </c>
      <c r="F383" s="2">
        <f t="shared" si="31"/>
        <v>1</v>
      </c>
      <c r="G383" s="2">
        <f t="shared" si="32"/>
        <v>1</v>
      </c>
      <c r="H383" s="1">
        <v>20</v>
      </c>
      <c r="I383" s="1">
        <v>20</v>
      </c>
      <c r="J383" s="2">
        <f t="shared" si="33"/>
        <v>0</v>
      </c>
      <c r="K383" s="2">
        <f t="shared" si="34"/>
        <v>1</v>
      </c>
      <c r="L383" s="2">
        <f t="shared" si="35"/>
        <v>1</v>
      </c>
    </row>
    <row r="384" spans="1:12" ht="15" customHeight="1" x14ac:dyDescent="0.3">
      <c r="A384" s="68" t="s">
        <v>68</v>
      </c>
      <c r="B384" s="43" t="s">
        <v>113</v>
      </c>
      <c r="C384" s="1">
        <v>20</v>
      </c>
      <c r="D384" s="1">
        <v>20</v>
      </c>
      <c r="E384" s="2">
        <f t="shared" si="30"/>
        <v>0</v>
      </c>
      <c r="F384" s="2">
        <f t="shared" si="31"/>
        <v>1</v>
      </c>
      <c r="G384" s="2">
        <f t="shared" si="32"/>
        <v>1</v>
      </c>
      <c r="H384" s="1">
        <v>20</v>
      </c>
      <c r="I384" s="1">
        <v>20</v>
      </c>
      <c r="J384" s="2">
        <f t="shared" si="33"/>
        <v>0</v>
      </c>
      <c r="K384" s="2">
        <f t="shared" si="34"/>
        <v>1</v>
      </c>
      <c r="L384" s="2">
        <f t="shared" si="35"/>
        <v>1</v>
      </c>
    </row>
    <row r="385" spans="1:12" ht="15" customHeight="1" x14ac:dyDescent="0.3">
      <c r="A385" s="69"/>
      <c r="B385" s="43" t="s">
        <v>719</v>
      </c>
      <c r="C385" s="1">
        <v>20</v>
      </c>
      <c r="D385" s="1">
        <v>20</v>
      </c>
      <c r="E385" s="2">
        <f t="shared" si="30"/>
        <v>0</v>
      </c>
      <c r="F385" s="2">
        <f t="shared" si="31"/>
        <v>1</v>
      </c>
      <c r="G385" s="2">
        <f t="shared" si="32"/>
        <v>1</v>
      </c>
      <c r="H385" s="1">
        <v>20</v>
      </c>
      <c r="I385" s="1">
        <v>20</v>
      </c>
      <c r="J385" s="2">
        <f t="shared" si="33"/>
        <v>0</v>
      </c>
      <c r="K385" s="2">
        <f t="shared" si="34"/>
        <v>1</v>
      </c>
      <c r="L385" s="2">
        <f t="shared" si="35"/>
        <v>1</v>
      </c>
    </row>
    <row r="386" spans="1:12" ht="15" customHeight="1" x14ac:dyDescent="0.3">
      <c r="A386" s="69"/>
      <c r="B386" s="43" t="s">
        <v>653</v>
      </c>
      <c r="C386" s="1">
        <v>20</v>
      </c>
      <c r="D386" s="1">
        <v>20</v>
      </c>
      <c r="E386" s="2">
        <f t="shared" si="30"/>
        <v>0</v>
      </c>
      <c r="F386" s="2">
        <f t="shared" si="31"/>
        <v>1</v>
      </c>
      <c r="G386" s="2">
        <f t="shared" si="32"/>
        <v>1</v>
      </c>
      <c r="H386" s="1">
        <v>20</v>
      </c>
      <c r="I386" s="1">
        <v>20</v>
      </c>
      <c r="J386" s="2">
        <f t="shared" si="33"/>
        <v>0</v>
      </c>
      <c r="K386" s="2">
        <f t="shared" si="34"/>
        <v>1</v>
      </c>
      <c r="L386" s="2">
        <f t="shared" si="35"/>
        <v>1</v>
      </c>
    </row>
    <row r="387" spans="1:12" ht="15" customHeight="1" x14ac:dyDescent="0.3">
      <c r="A387" s="66" t="s">
        <v>303</v>
      </c>
      <c r="B387" s="67"/>
      <c r="C387" s="1">
        <v>20</v>
      </c>
      <c r="D387" s="1">
        <v>20</v>
      </c>
      <c r="E387" s="2">
        <f t="shared" si="30"/>
        <v>0</v>
      </c>
      <c r="F387" s="2">
        <f t="shared" si="31"/>
        <v>1</v>
      </c>
      <c r="G387" s="2">
        <f t="shared" si="32"/>
        <v>1</v>
      </c>
      <c r="H387" s="1">
        <v>20</v>
      </c>
      <c r="I387" s="1">
        <v>20</v>
      </c>
      <c r="J387" s="2">
        <f t="shared" si="33"/>
        <v>0</v>
      </c>
      <c r="K387" s="2">
        <f t="shared" si="34"/>
        <v>1</v>
      </c>
      <c r="L387" s="2">
        <f t="shared" si="35"/>
        <v>1</v>
      </c>
    </row>
    <row r="388" spans="1:12" ht="15" customHeight="1" x14ac:dyDescent="0.3">
      <c r="A388" s="48" t="s">
        <v>1041</v>
      </c>
      <c r="B388" s="43" t="s">
        <v>65</v>
      </c>
      <c r="C388" s="1">
        <v>20</v>
      </c>
      <c r="D388" s="1">
        <v>20</v>
      </c>
      <c r="E388" s="2">
        <f t="shared" si="30"/>
        <v>0</v>
      </c>
      <c r="F388" s="2">
        <f t="shared" si="31"/>
        <v>1</v>
      </c>
      <c r="G388" s="2">
        <f t="shared" si="32"/>
        <v>1</v>
      </c>
      <c r="H388" s="1">
        <v>20</v>
      </c>
      <c r="I388" s="1">
        <v>20</v>
      </c>
      <c r="J388" s="2">
        <f t="shared" si="33"/>
        <v>0</v>
      </c>
      <c r="K388" s="2">
        <f t="shared" si="34"/>
        <v>1</v>
      </c>
      <c r="L388" s="2">
        <f t="shared" si="35"/>
        <v>1</v>
      </c>
    </row>
    <row r="389" spans="1:12" ht="15" customHeight="1" x14ac:dyDescent="0.3">
      <c r="A389" s="66" t="s">
        <v>1059</v>
      </c>
      <c r="B389" s="67"/>
      <c r="C389" s="1">
        <v>20</v>
      </c>
      <c r="D389" s="1">
        <v>20</v>
      </c>
      <c r="E389" s="2">
        <f t="shared" si="30"/>
        <v>0</v>
      </c>
      <c r="F389" s="2">
        <f t="shared" si="31"/>
        <v>1</v>
      </c>
      <c r="G389" s="2">
        <f t="shared" si="32"/>
        <v>1</v>
      </c>
      <c r="H389" s="1">
        <v>20</v>
      </c>
      <c r="I389" s="1">
        <v>20</v>
      </c>
      <c r="J389" s="2">
        <f t="shared" si="33"/>
        <v>0</v>
      </c>
      <c r="K389" s="2">
        <f t="shared" si="34"/>
        <v>1</v>
      </c>
      <c r="L389" s="2">
        <f t="shared" si="35"/>
        <v>1</v>
      </c>
    </row>
    <row r="390" spans="1:12" ht="15" customHeight="1" x14ac:dyDescent="0.3">
      <c r="A390" s="68" t="s">
        <v>58</v>
      </c>
      <c r="B390" s="43" t="s">
        <v>133</v>
      </c>
      <c r="C390" s="1">
        <v>20</v>
      </c>
      <c r="D390" s="1">
        <v>20</v>
      </c>
      <c r="E390" s="2">
        <f t="shared" si="30"/>
        <v>0</v>
      </c>
      <c r="F390" s="2">
        <f t="shared" si="31"/>
        <v>1</v>
      </c>
      <c r="G390" s="2">
        <f t="shared" si="32"/>
        <v>1</v>
      </c>
      <c r="H390" s="1">
        <v>20</v>
      </c>
      <c r="I390" s="1">
        <v>20</v>
      </c>
      <c r="J390" s="2">
        <f t="shared" si="33"/>
        <v>0</v>
      </c>
      <c r="K390" s="2">
        <f t="shared" si="34"/>
        <v>1</v>
      </c>
      <c r="L390" s="2">
        <f t="shared" si="35"/>
        <v>1</v>
      </c>
    </row>
    <row r="391" spans="1:12" ht="15" customHeight="1" x14ac:dyDescent="0.3">
      <c r="A391" s="69"/>
      <c r="B391" s="43" t="s">
        <v>111</v>
      </c>
      <c r="C391" s="1">
        <v>20</v>
      </c>
      <c r="D391" s="1">
        <v>20</v>
      </c>
      <c r="E391" s="2">
        <f t="shared" ref="E391:E454" si="36">+D391/C391-1</f>
        <v>0</v>
      </c>
      <c r="F391" s="2">
        <f t="shared" ref="F391:F454" si="37">+C391/C$688</f>
        <v>1</v>
      </c>
      <c r="G391" s="2">
        <f t="shared" ref="G391:G454" si="38">+D391/D$688</f>
        <v>1</v>
      </c>
      <c r="H391" s="1">
        <v>20</v>
      </c>
      <c r="I391" s="1">
        <v>20</v>
      </c>
      <c r="J391" s="2">
        <f t="shared" ref="J391:J454" si="39">+I391/H391-1</f>
        <v>0</v>
      </c>
      <c r="K391" s="2">
        <f t="shared" ref="K391:K454" si="40">+H391/H$688</f>
        <v>1</v>
      </c>
      <c r="L391" s="2">
        <f t="shared" ref="L391:L454" si="41">+I391/I$688</f>
        <v>1</v>
      </c>
    </row>
    <row r="392" spans="1:12" ht="15" customHeight="1" x14ac:dyDescent="0.3">
      <c r="A392" s="66" t="s">
        <v>335</v>
      </c>
      <c r="B392" s="67"/>
      <c r="C392" s="1">
        <v>20</v>
      </c>
      <c r="D392" s="1">
        <v>20</v>
      </c>
      <c r="E392" s="2">
        <f t="shared" si="36"/>
        <v>0</v>
      </c>
      <c r="F392" s="2">
        <f t="shared" si="37"/>
        <v>1</v>
      </c>
      <c r="G392" s="2">
        <f t="shared" si="38"/>
        <v>1</v>
      </c>
      <c r="H392" s="1">
        <v>20</v>
      </c>
      <c r="I392" s="1">
        <v>20</v>
      </c>
      <c r="J392" s="2">
        <f t="shared" si="39"/>
        <v>0</v>
      </c>
      <c r="K392" s="2">
        <f t="shared" si="40"/>
        <v>1</v>
      </c>
      <c r="L392" s="2">
        <f t="shared" si="41"/>
        <v>1</v>
      </c>
    </row>
    <row r="393" spans="1:12" ht="15" customHeight="1" x14ac:dyDescent="0.3">
      <c r="A393" s="68" t="s">
        <v>185</v>
      </c>
      <c r="B393" s="43" t="s">
        <v>797</v>
      </c>
      <c r="C393" s="1">
        <v>20</v>
      </c>
      <c r="D393" s="1">
        <v>20</v>
      </c>
      <c r="E393" s="2">
        <f t="shared" si="36"/>
        <v>0</v>
      </c>
      <c r="F393" s="2">
        <f t="shared" si="37"/>
        <v>1</v>
      </c>
      <c r="G393" s="2">
        <f t="shared" si="38"/>
        <v>1</v>
      </c>
      <c r="H393" s="1">
        <v>20</v>
      </c>
      <c r="I393" s="1">
        <v>20</v>
      </c>
      <c r="J393" s="2">
        <f t="shared" si="39"/>
        <v>0</v>
      </c>
      <c r="K393" s="2">
        <f t="shared" si="40"/>
        <v>1</v>
      </c>
      <c r="L393" s="2">
        <f t="shared" si="41"/>
        <v>1</v>
      </c>
    </row>
    <row r="394" spans="1:12" ht="15" customHeight="1" x14ac:dyDescent="0.3">
      <c r="A394" s="69"/>
      <c r="B394" s="43" t="s">
        <v>1765</v>
      </c>
      <c r="C394" s="1">
        <v>20</v>
      </c>
      <c r="D394" s="1">
        <v>20</v>
      </c>
      <c r="E394" s="2">
        <f t="shared" si="36"/>
        <v>0</v>
      </c>
      <c r="F394" s="2">
        <f t="shared" si="37"/>
        <v>1</v>
      </c>
      <c r="G394" s="2">
        <f t="shared" si="38"/>
        <v>1</v>
      </c>
      <c r="H394" s="1">
        <v>20</v>
      </c>
      <c r="I394" s="1">
        <v>20</v>
      </c>
      <c r="J394" s="2">
        <f t="shared" si="39"/>
        <v>0</v>
      </c>
      <c r="K394" s="2">
        <f t="shared" si="40"/>
        <v>1</v>
      </c>
      <c r="L394" s="2">
        <f t="shared" si="41"/>
        <v>1</v>
      </c>
    </row>
    <row r="395" spans="1:12" ht="15" customHeight="1" x14ac:dyDescent="0.3">
      <c r="A395" s="69"/>
      <c r="B395" s="43" t="s">
        <v>108</v>
      </c>
      <c r="C395" s="1">
        <v>20</v>
      </c>
      <c r="D395" s="1">
        <v>20</v>
      </c>
      <c r="E395" s="2">
        <f t="shared" si="36"/>
        <v>0</v>
      </c>
      <c r="F395" s="2">
        <f t="shared" si="37"/>
        <v>1</v>
      </c>
      <c r="G395" s="2">
        <f t="shared" si="38"/>
        <v>1</v>
      </c>
      <c r="H395" s="1">
        <v>20</v>
      </c>
      <c r="I395" s="1">
        <v>20</v>
      </c>
      <c r="J395" s="2">
        <f t="shared" si="39"/>
        <v>0</v>
      </c>
      <c r="K395" s="2">
        <f t="shared" si="40"/>
        <v>1</v>
      </c>
      <c r="L395" s="2">
        <f t="shared" si="41"/>
        <v>1</v>
      </c>
    </row>
    <row r="396" spans="1:12" ht="15" customHeight="1" x14ac:dyDescent="0.3">
      <c r="A396" s="66" t="s">
        <v>359</v>
      </c>
      <c r="B396" s="67"/>
      <c r="C396" s="1">
        <v>20</v>
      </c>
      <c r="D396" s="1">
        <v>20</v>
      </c>
      <c r="E396" s="2">
        <f t="shared" si="36"/>
        <v>0</v>
      </c>
      <c r="F396" s="2">
        <f t="shared" si="37"/>
        <v>1</v>
      </c>
      <c r="G396" s="2">
        <f t="shared" si="38"/>
        <v>1</v>
      </c>
      <c r="H396" s="1">
        <v>20</v>
      </c>
      <c r="I396" s="1">
        <v>20</v>
      </c>
      <c r="J396" s="2">
        <f t="shared" si="39"/>
        <v>0</v>
      </c>
      <c r="K396" s="2">
        <f t="shared" si="40"/>
        <v>1</v>
      </c>
      <c r="L396" s="2">
        <f t="shared" si="41"/>
        <v>1</v>
      </c>
    </row>
    <row r="397" spans="1:12" ht="15" customHeight="1" x14ac:dyDescent="0.3">
      <c r="A397" s="48" t="s">
        <v>194</v>
      </c>
      <c r="B397" s="43" t="s">
        <v>108</v>
      </c>
      <c r="C397" s="1">
        <v>20</v>
      </c>
      <c r="D397" s="1">
        <v>20</v>
      </c>
      <c r="E397" s="2">
        <f t="shared" si="36"/>
        <v>0</v>
      </c>
      <c r="F397" s="2">
        <f t="shared" si="37"/>
        <v>1</v>
      </c>
      <c r="G397" s="2">
        <f t="shared" si="38"/>
        <v>1</v>
      </c>
      <c r="H397" s="1">
        <v>20</v>
      </c>
      <c r="I397" s="1">
        <v>20</v>
      </c>
      <c r="J397" s="2">
        <f t="shared" si="39"/>
        <v>0</v>
      </c>
      <c r="K397" s="2">
        <f t="shared" si="40"/>
        <v>1</v>
      </c>
      <c r="L397" s="2">
        <f t="shared" si="41"/>
        <v>1</v>
      </c>
    </row>
    <row r="398" spans="1:12" ht="15" customHeight="1" x14ac:dyDescent="0.3">
      <c r="A398" s="66" t="s">
        <v>351</v>
      </c>
      <c r="B398" s="67"/>
      <c r="C398" s="1">
        <v>20</v>
      </c>
      <c r="D398" s="1">
        <v>20</v>
      </c>
      <c r="E398" s="2">
        <f t="shared" si="36"/>
        <v>0</v>
      </c>
      <c r="F398" s="2">
        <f t="shared" si="37"/>
        <v>1</v>
      </c>
      <c r="G398" s="2">
        <f t="shared" si="38"/>
        <v>1</v>
      </c>
      <c r="H398" s="1">
        <v>20</v>
      </c>
      <c r="I398" s="1">
        <v>20</v>
      </c>
      <c r="J398" s="2">
        <f t="shared" si="39"/>
        <v>0</v>
      </c>
      <c r="K398" s="2">
        <f t="shared" si="40"/>
        <v>1</v>
      </c>
      <c r="L398" s="2">
        <f t="shared" si="41"/>
        <v>1</v>
      </c>
    </row>
    <row r="399" spans="1:12" ht="15" customHeight="1" x14ac:dyDescent="0.3">
      <c r="A399" s="48" t="s">
        <v>795</v>
      </c>
      <c r="B399" s="43" t="s">
        <v>101</v>
      </c>
      <c r="C399" s="1">
        <v>20</v>
      </c>
      <c r="D399" s="1">
        <v>20</v>
      </c>
      <c r="E399" s="2">
        <f t="shared" si="36"/>
        <v>0</v>
      </c>
      <c r="F399" s="2">
        <f t="shared" si="37"/>
        <v>1</v>
      </c>
      <c r="G399" s="2">
        <f t="shared" si="38"/>
        <v>1</v>
      </c>
      <c r="H399" s="1">
        <v>20</v>
      </c>
      <c r="I399" s="1">
        <v>20</v>
      </c>
      <c r="J399" s="2">
        <f t="shared" si="39"/>
        <v>0</v>
      </c>
      <c r="K399" s="2">
        <f t="shared" si="40"/>
        <v>1</v>
      </c>
      <c r="L399" s="2">
        <f t="shared" si="41"/>
        <v>1</v>
      </c>
    </row>
    <row r="400" spans="1:12" ht="15" customHeight="1" x14ac:dyDescent="0.3">
      <c r="A400" s="66" t="s">
        <v>904</v>
      </c>
      <c r="B400" s="67"/>
      <c r="C400" s="1">
        <v>20</v>
      </c>
      <c r="D400" s="1">
        <v>20</v>
      </c>
      <c r="E400" s="2">
        <f t="shared" si="36"/>
        <v>0</v>
      </c>
      <c r="F400" s="2">
        <f t="shared" si="37"/>
        <v>1</v>
      </c>
      <c r="G400" s="2">
        <f t="shared" si="38"/>
        <v>1</v>
      </c>
      <c r="H400" s="1">
        <v>20</v>
      </c>
      <c r="I400" s="1">
        <v>20</v>
      </c>
      <c r="J400" s="2">
        <f t="shared" si="39"/>
        <v>0</v>
      </c>
      <c r="K400" s="2">
        <f t="shared" si="40"/>
        <v>1</v>
      </c>
      <c r="L400" s="2">
        <f t="shared" si="41"/>
        <v>1</v>
      </c>
    </row>
    <row r="401" spans="1:12" ht="15" customHeight="1" x14ac:dyDescent="0.3">
      <c r="A401" s="68" t="s">
        <v>62</v>
      </c>
      <c r="B401" s="43" t="s">
        <v>790</v>
      </c>
      <c r="C401" s="1">
        <v>20</v>
      </c>
      <c r="D401" s="1">
        <v>20</v>
      </c>
      <c r="E401" s="2">
        <f t="shared" si="36"/>
        <v>0</v>
      </c>
      <c r="F401" s="2">
        <f t="shared" si="37"/>
        <v>1</v>
      </c>
      <c r="G401" s="2">
        <f t="shared" si="38"/>
        <v>1</v>
      </c>
      <c r="H401" s="1">
        <v>20</v>
      </c>
      <c r="I401" s="1">
        <v>20</v>
      </c>
      <c r="J401" s="2">
        <f t="shared" si="39"/>
        <v>0</v>
      </c>
      <c r="K401" s="2">
        <f t="shared" si="40"/>
        <v>1</v>
      </c>
      <c r="L401" s="2">
        <f t="shared" si="41"/>
        <v>1</v>
      </c>
    </row>
    <row r="402" spans="1:12" ht="15" customHeight="1" x14ac:dyDescent="0.3">
      <c r="A402" s="69"/>
      <c r="B402" s="43" t="s">
        <v>69</v>
      </c>
      <c r="C402" s="1">
        <v>20</v>
      </c>
      <c r="D402" s="1">
        <v>20</v>
      </c>
      <c r="E402" s="2">
        <f t="shared" si="36"/>
        <v>0</v>
      </c>
      <c r="F402" s="2">
        <f t="shared" si="37"/>
        <v>1</v>
      </c>
      <c r="G402" s="2">
        <f t="shared" si="38"/>
        <v>1</v>
      </c>
      <c r="H402" s="1">
        <v>20</v>
      </c>
      <c r="I402" s="1">
        <v>20</v>
      </c>
      <c r="J402" s="2">
        <f t="shared" si="39"/>
        <v>0</v>
      </c>
      <c r="K402" s="2">
        <f t="shared" si="40"/>
        <v>1</v>
      </c>
      <c r="L402" s="2">
        <f t="shared" si="41"/>
        <v>1</v>
      </c>
    </row>
    <row r="403" spans="1:12" ht="15" customHeight="1" x14ac:dyDescent="0.3">
      <c r="A403" s="69"/>
      <c r="B403" s="43" t="s">
        <v>121</v>
      </c>
      <c r="C403" s="1">
        <v>20</v>
      </c>
      <c r="D403" s="1">
        <v>20</v>
      </c>
      <c r="E403" s="2">
        <f t="shared" si="36"/>
        <v>0</v>
      </c>
      <c r="F403" s="2">
        <f t="shared" si="37"/>
        <v>1</v>
      </c>
      <c r="G403" s="2">
        <f t="shared" si="38"/>
        <v>1</v>
      </c>
      <c r="H403" s="1">
        <v>20</v>
      </c>
      <c r="I403" s="1">
        <v>20</v>
      </c>
      <c r="J403" s="2">
        <f t="shared" si="39"/>
        <v>0</v>
      </c>
      <c r="K403" s="2">
        <f t="shared" si="40"/>
        <v>1</v>
      </c>
      <c r="L403" s="2">
        <f t="shared" si="41"/>
        <v>1</v>
      </c>
    </row>
    <row r="404" spans="1:12" ht="15" customHeight="1" x14ac:dyDescent="0.3">
      <c r="A404" s="69"/>
      <c r="B404" s="43" t="s">
        <v>186</v>
      </c>
      <c r="C404" s="1">
        <v>20</v>
      </c>
      <c r="D404" s="1">
        <v>20</v>
      </c>
      <c r="E404" s="2">
        <f t="shared" si="36"/>
        <v>0</v>
      </c>
      <c r="F404" s="2">
        <f t="shared" si="37"/>
        <v>1</v>
      </c>
      <c r="G404" s="2">
        <f t="shared" si="38"/>
        <v>1</v>
      </c>
      <c r="H404" s="1">
        <v>20</v>
      </c>
      <c r="I404" s="1">
        <v>20</v>
      </c>
      <c r="J404" s="2">
        <f t="shared" si="39"/>
        <v>0</v>
      </c>
      <c r="K404" s="2">
        <f t="shared" si="40"/>
        <v>1</v>
      </c>
      <c r="L404" s="2">
        <f t="shared" si="41"/>
        <v>1</v>
      </c>
    </row>
    <row r="405" spans="1:12" ht="15" customHeight="1" x14ac:dyDescent="0.3">
      <c r="A405" s="69"/>
      <c r="B405" s="43" t="s">
        <v>203</v>
      </c>
      <c r="C405" s="1">
        <v>20</v>
      </c>
      <c r="D405" s="1">
        <v>20</v>
      </c>
      <c r="E405" s="2">
        <f t="shared" si="36"/>
        <v>0</v>
      </c>
      <c r="F405" s="2">
        <f t="shared" si="37"/>
        <v>1</v>
      </c>
      <c r="G405" s="2">
        <f t="shared" si="38"/>
        <v>1</v>
      </c>
      <c r="H405" s="1">
        <v>20</v>
      </c>
      <c r="I405" s="1">
        <v>20</v>
      </c>
      <c r="J405" s="2">
        <f t="shared" si="39"/>
        <v>0</v>
      </c>
      <c r="K405" s="2">
        <f t="shared" si="40"/>
        <v>1</v>
      </c>
      <c r="L405" s="2">
        <f t="shared" si="41"/>
        <v>1</v>
      </c>
    </row>
    <row r="406" spans="1:12" ht="15" customHeight="1" x14ac:dyDescent="0.3">
      <c r="A406" s="69"/>
      <c r="B406" s="43" t="s">
        <v>1117</v>
      </c>
      <c r="C406" s="1">
        <v>20</v>
      </c>
      <c r="D406" s="1">
        <v>20</v>
      </c>
      <c r="E406" s="2">
        <f t="shared" si="36"/>
        <v>0</v>
      </c>
      <c r="F406" s="2">
        <f t="shared" si="37"/>
        <v>1</v>
      </c>
      <c r="G406" s="2">
        <f t="shared" si="38"/>
        <v>1</v>
      </c>
      <c r="H406" s="1">
        <v>20</v>
      </c>
      <c r="I406" s="1">
        <v>20</v>
      </c>
      <c r="J406" s="2">
        <f t="shared" si="39"/>
        <v>0</v>
      </c>
      <c r="K406" s="2">
        <f t="shared" si="40"/>
        <v>1</v>
      </c>
      <c r="L406" s="2">
        <f t="shared" si="41"/>
        <v>1</v>
      </c>
    </row>
    <row r="407" spans="1:12" ht="15" customHeight="1" x14ac:dyDescent="0.3">
      <c r="A407" s="69"/>
      <c r="B407" s="43" t="s">
        <v>1119</v>
      </c>
      <c r="C407" s="1">
        <v>20</v>
      </c>
      <c r="D407" s="1">
        <v>20</v>
      </c>
      <c r="E407" s="2">
        <f t="shared" si="36"/>
        <v>0</v>
      </c>
      <c r="F407" s="2">
        <f t="shared" si="37"/>
        <v>1</v>
      </c>
      <c r="G407" s="2">
        <f t="shared" si="38"/>
        <v>1</v>
      </c>
      <c r="H407" s="1">
        <v>20</v>
      </c>
      <c r="I407" s="1">
        <v>20</v>
      </c>
      <c r="J407" s="2">
        <f t="shared" si="39"/>
        <v>0</v>
      </c>
      <c r="K407" s="2">
        <f t="shared" si="40"/>
        <v>1</v>
      </c>
      <c r="L407" s="2">
        <f t="shared" si="41"/>
        <v>1</v>
      </c>
    </row>
    <row r="408" spans="1:12" ht="15" customHeight="1" x14ac:dyDescent="0.3">
      <c r="A408" s="69"/>
      <c r="B408" s="43" t="s">
        <v>1115</v>
      </c>
      <c r="C408" s="1">
        <v>20</v>
      </c>
      <c r="D408" s="1">
        <v>20</v>
      </c>
      <c r="E408" s="2">
        <f t="shared" si="36"/>
        <v>0</v>
      </c>
      <c r="F408" s="2">
        <f t="shared" si="37"/>
        <v>1</v>
      </c>
      <c r="G408" s="2">
        <f t="shared" si="38"/>
        <v>1</v>
      </c>
      <c r="H408" s="1">
        <v>20</v>
      </c>
      <c r="I408" s="1">
        <v>20</v>
      </c>
      <c r="J408" s="2">
        <f t="shared" si="39"/>
        <v>0</v>
      </c>
      <c r="K408" s="2">
        <f t="shared" si="40"/>
        <v>1</v>
      </c>
      <c r="L408" s="2">
        <f t="shared" si="41"/>
        <v>1</v>
      </c>
    </row>
    <row r="409" spans="1:12" ht="15" customHeight="1" x14ac:dyDescent="0.3">
      <c r="A409" s="69"/>
      <c r="B409" s="43" t="s">
        <v>1482</v>
      </c>
      <c r="C409" s="1">
        <v>20</v>
      </c>
      <c r="D409" s="1">
        <v>20</v>
      </c>
      <c r="E409" s="2">
        <f t="shared" si="36"/>
        <v>0</v>
      </c>
      <c r="F409" s="2">
        <f t="shared" si="37"/>
        <v>1</v>
      </c>
      <c r="G409" s="2">
        <f t="shared" si="38"/>
        <v>1</v>
      </c>
      <c r="H409" s="1">
        <v>20</v>
      </c>
      <c r="I409" s="1">
        <v>20</v>
      </c>
      <c r="J409" s="2">
        <f t="shared" si="39"/>
        <v>0</v>
      </c>
      <c r="K409" s="2">
        <f t="shared" si="40"/>
        <v>1</v>
      </c>
      <c r="L409" s="2">
        <f t="shared" si="41"/>
        <v>1</v>
      </c>
    </row>
    <row r="410" spans="1:12" ht="15" customHeight="1" x14ac:dyDescent="0.3">
      <c r="A410" s="69"/>
      <c r="B410" s="43" t="s">
        <v>204</v>
      </c>
      <c r="C410" s="1">
        <v>20</v>
      </c>
      <c r="D410" s="1">
        <v>20</v>
      </c>
      <c r="E410" s="2">
        <f t="shared" si="36"/>
        <v>0</v>
      </c>
      <c r="F410" s="2">
        <f t="shared" si="37"/>
        <v>1</v>
      </c>
      <c r="G410" s="2">
        <f t="shared" si="38"/>
        <v>1</v>
      </c>
      <c r="H410" s="1">
        <v>20</v>
      </c>
      <c r="I410" s="1">
        <v>20</v>
      </c>
      <c r="J410" s="2">
        <f t="shared" si="39"/>
        <v>0</v>
      </c>
      <c r="K410" s="2">
        <f t="shared" si="40"/>
        <v>1</v>
      </c>
      <c r="L410" s="2">
        <f t="shared" si="41"/>
        <v>1</v>
      </c>
    </row>
    <row r="411" spans="1:12" ht="15" customHeight="1" x14ac:dyDescent="0.3">
      <c r="A411" s="69"/>
      <c r="B411" s="43" t="s">
        <v>1768</v>
      </c>
      <c r="C411" s="1">
        <v>20</v>
      </c>
      <c r="D411" s="1">
        <v>20</v>
      </c>
      <c r="E411" s="2">
        <f t="shared" si="36"/>
        <v>0</v>
      </c>
      <c r="F411" s="2">
        <f t="shared" si="37"/>
        <v>1</v>
      </c>
      <c r="G411" s="2">
        <f t="shared" si="38"/>
        <v>1</v>
      </c>
      <c r="H411" s="1">
        <v>20</v>
      </c>
      <c r="I411" s="1">
        <v>20</v>
      </c>
      <c r="J411" s="2">
        <f t="shared" si="39"/>
        <v>0</v>
      </c>
      <c r="K411" s="2">
        <f t="shared" si="40"/>
        <v>1</v>
      </c>
      <c r="L411" s="2">
        <f t="shared" si="41"/>
        <v>1</v>
      </c>
    </row>
    <row r="412" spans="1:12" ht="15" customHeight="1" x14ac:dyDescent="0.3">
      <c r="A412" s="69"/>
      <c r="B412" s="43" t="s">
        <v>212</v>
      </c>
      <c r="C412" s="1">
        <v>20</v>
      </c>
      <c r="D412" s="1">
        <v>20</v>
      </c>
      <c r="E412" s="2">
        <f t="shared" si="36"/>
        <v>0</v>
      </c>
      <c r="F412" s="2">
        <f t="shared" si="37"/>
        <v>1</v>
      </c>
      <c r="G412" s="2">
        <f t="shared" si="38"/>
        <v>1</v>
      </c>
      <c r="H412" s="1">
        <v>20</v>
      </c>
      <c r="I412" s="1">
        <v>20</v>
      </c>
      <c r="J412" s="2">
        <f t="shared" si="39"/>
        <v>0</v>
      </c>
      <c r="K412" s="2">
        <f t="shared" si="40"/>
        <v>1</v>
      </c>
      <c r="L412" s="2">
        <f t="shared" si="41"/>
        <v>1</v>
      </c>
    </row>
    <row r="413" spans="1:12" ht="15" customHeight="1" x14ac:dyDescent="0.3">
      <c r="A413" s="66" t="s">
        <v>312</v>
      </c>
      <c r="B413" s="67"/>
      <c r="C413" s="1">
        <v>20</v>
      </c>
      <c r="D413" s="1">
        <v>20</v>
      </c>
      <c r="E413" s="2">
        <f t="shared" si="36"/>
        <v>0</v>
      </c>
      <c r="F413" s="2">
        <f t="shared" si="37"/>
        <v>1</v>
      </c>
      <c r="G413" s="2">
        <f t="shared" si="38"/>
        <v>1</v>
      </c>
      <c r="H413" s="1">
        <v>20</v>
      </c>
      <c r="I413" s="1">
        <v>20</v>
      </c>
      <c r="J413" s="2">
        <f t="shared" si="39"/>
        <v>0</v>
      </c>
      <c r="K413" s="2">
        <f t="shared" si="40"/>
        <v>1</v>
      </c>
      <c r="L413" s="2">
        <f t="shared" si="41"/>
        <v>1</v>
      </c>
    </row>
    <row r="414" spans="1:12" ht="15" customHeight="1" x14ac:dyDescent="0.3">
      <c r="A414" s="48" t="s">
        <v>1132</v>
      </c>
      <c r="B414" s="43" t="s">
        <v>151</v>
      </c>
      <c r="C414" s="1">
        <v>20</v>
      </c>
      <c r="D414" s="1">
        <v>20</v>
      </c>
      <c r="E414" s="2">
        <f t="shared" si="36"/>
        <v>0</v>
      </c>
      <c r="F414" s="2">
        <f t="shared" si="37"/>
        <v>1</v>
      </c>
      <c r="G414" s="2">
        <f t="shared" si="38"/>
        <v>1</v>
      </c>
      <c r="H414" s="1">
        <v>20</v>
      </c>
      <c r="I414" s="1">
        <v>20</v>
      </c>
      <c r="J414" s="2">
        <f t="shared" si="39"/>
        <v>0</v>
      </c>
      <c r="K414" s="2">
        <f t="shared" si="40"/>
        <v>1</v>
      </c>
      <c r="L414" s="2">
        <f t="shared" si="41"/>
        <v>1</v>
      </c>
    </row>
    <row r="415" spans="1:12" ht="15" customHeight="1" x14ac:dyDescent="0.3">
      <c r="A415" s="66" t="s">
        <v>1165</v>
      </c>
      <c r="B415" s="67"/>
      <c r="C415" s="1">
        <v>20</v>
      </c>
      <c r="D415" s="1">
        <v>20</v>
      </c>
      <c r="E415" s="2">
        <f t="shared" si="36"/>
        <v>0</v>
      </c>
      <c r="F415" s="2">
        <f t="shared" si="37"/>
        <v>1</v>
      </c>
      <c r="G415" s="2">
        <f t="shared" si="38"/>
        <v>1</v>
      </c>
      <c r="H415" s="1">
        <v>20</v>
      </c>
      <c r="I415" s="1">
        <v>20</v>
      </c>
      <c r="J415" s="2">
        <f t="shared" si="39"/>
        <v>0</v>
      </c>
      <c r="K415" s="2">
        <f t="shared" si="40"/>
        <v>1</v>
      </c>
      <c r="L415" s="2">
        <f t="shared" si="41"/>
        <v>1</v>
      </c>
    </row>
    <row r="416" spans="1:12" ht="15" customHeight="1" x14ac:dyDescent="0.3">
      <c r="A416" s="48" t="s">
        <v>885</v>
      </c>
      <c r="B416" s="43" t="s">
        <v>788</v>
      </c>
      <c r="C416" s="1">
        <v>20</v>
      </c>
      <c r="D416" s="1">
        <v>20</v>
      </c>
      <c r="E416" s="2">
        <f t="shared" si="36"/>
        <v>0</v>
      </c>
      <c r="F416" s="2">
        <f t="shared" si="37"/>
        <v>1</v>
      </c>
      <c r="G416" s="2">
        <f t="shared" si="38"/>
        <v>1</v>
      </c>
      <c r="H416" s="1">
        <v>20</v>
      </c>
      <c r="I416" s="1">
        <v>20</v>
      </c>
      <c r="J416" s="2">
        <f t="shared" si="39"/>
        <v>0</v>
      </c>
      <c r="K416" s="2">
        <f t="shared" si="40"/>
        <v>1</v>
      </c>
      <c r="L416" s="2">
        <f t="shared" si="41"/>
        <v>1</v>
      </c>
    </row>
    <row r="417" spans="1:12" ht="15" customHeight="1" x14ac:dyDescent="0.3">
      <c r="A417" s="66" t="s">
        <v>907</v>
      </c>
      <c r="B417" s="67"/>
      <c r="C417" s="1">
        <v>20</v>
      </c>
      <c r="D417" s="1">
        <v>20</v>
      </c>
      <c r="E417" s="2">
        <f t="shared" si="36"/>
        <v>0</v>
      </c>
      <c r="F417" s="2">
        <f t="shared" si="37"/>
        <v>1</v>
      </c>
      <c r="G417" s="2">
        <f t="shared" si="38"/>
        <v>1</v>
      </c>
      <c r="H417" s="1">
        <v>20</v>
      </c>
      <c r="I417" s="1">
        <v>20</v>
      </c>
      <c r="J417" s="2">
        <f t="shared" si="39"/>
        <v>0</v>
      </c>
      <c r="K417" s="2">
        <f t="shared" si="40"/>
        <v>1</v>
      </c>
      <c r="L417" s="2">
        <f t="shared" si="41"/>
        <v>1</v>
      </c>
    </row>
    <row r="418" spans="1:12" ht="15" customHeight="1" x14ac:dyDescent="0.3">
      <c r="A418" s="68" t="s">
        <v>177</v>
      </c>
      <c r="B418" s="43" t="s">
        <v>108</v>
      </c>
      <c r="C418" s="1">
        <v>20</v>
      </c>
      <c r="D418" s="1">
        <v>20</v>
      </c>
      <c r="E418" s="2">
        <f t="shared" si="36"/>
        <v>0</v>
      </c>
      <c r="F418" s="2">
        <f t="shared" si="37"/>
        <v>1</v>
      </c>
      <c r="G418" s="2">
        <f t="shared" si="38"/>
        <v>1</v>
      </c>
      <c r="H418" s="1">
        <v>20</v>
      </c>
      <c r="I418" s="1">
        <v>20</v>
      </c>
      <c r="J418" s="2">
        <f t="shared" si="39"/>
        <v>0</v>
      </c>
      <c r="K418" s="2">
        <f t="shared" si="40"/>
        <v>1</v>
      </c>
      <c r="L418" s="2">
        <f t="shared" si="41"/>
        <v>1</v>
      </c>
    </row>
    <row r="419" spans="1:12" ht="15" customHeight="1" x14ac:dyDescent="0.3">
      <c r="A419" s="69"/>
      <c r="B419" s="43" t="s">
        <v>1765</v>
      </c>
      <c r="C419" s="1">
        <v>20</v>
      </c>
      <c r="D419" s="1">
        <v>20</v>
      </c>
      <c r="E419" s="2">
        <f t="shared" si="36"/>
        <v>0</v>
      </c>
      <c r="F419" s="2">
        <f t="shared" si="37"/>
        <v>1</v>
      </c>
      <c r="G419" s="2">
        <f t="shared" si="38"/>
        <v>1</v>
      </c>
      <c r="H419" s="1">
        <v>20</v>
      </c>
      <c r="I419" s="1">
        <v>20</v>
      </c>
      <c r="J419" s="2">
        <f t="shared" si="39"/>
        <v>0</v>
      </c>
      <c r="K419" s="2">
        <f t="shared" si="40"/>
        <v>1</v>
      </c>
      <c r="L419" s="2">
        <f t="shared" si="41"/>
        <v>1</v>
      </c>
    </row>
    <row r="420" spans="1:12" ht="15" customHeight="1" x14ac:dyDescent="0.3">
      <c r="A420" s="66" t="s">
        <v>342</v>
      </c>
      <c r="B420" s="67"/>
      <c r="C420" s="1">
        <v>20</v>
      </c>
      <c r="D420" s="1">
        <v>20</v>
      </c>
      <c r="E420" s="2">
        <f t="shared" si="36"/>
        <v>0</v>
      </c>
      <c r="F420" s="2">
        <f t="shared" si="37"/>
        <v>1</v>
      </c>
      <c r="G420" s="2">
        <f t="shared" si="38"/>
        <v>1</v>
      </c>
      <c r="H420" s="1">
        <v>20</v>
      </c>
      <c r="I420" s="1">
        <v>20</v>
      </c>
      <c r="J420" s="2">
        <f t="shared" si="39"/>
        <v>0</v>
      </c>
      <c r="K420" s="2">
        <f t="shared" si="40"/>
        <v>1</v>
      </c>
      <c r="L420" s="2">
        <f t="shared" si="41"/>
        <v>1</v>
      </c>
    </row>
    <row r="421" spans="1:12" ht="15" customHeight="1" x14ac:dyDescent="0.3">
      <c r="A421" s="68" t="s">
        <v>95</v>
      </c>
      <c r="B421" s="43" t="s">
        <v>91</v>
      </c>
      <c r="C421" s="1">
        <v>20</v>
      </c>
      <c r="D421" s="1">
        <v>20</v>
      </c>
      <c r="E421" s="2">
        <f t="shared" si="36"/>
        <v>0</v>
      </c>
      <c r="F421" s="2">
        <f t="shared" si="37"/>
        <v>1</v>
      </c>
      <c r="G421" s="2">
        <f t="shared" si="38"/>
        <v>1</v>
      </c>
      <c r="H421" s="1">
        <v>20</v>
      </c>
      <c r="I421" s="1">
        <v>20</v>
      </c>
      <c r="J421" s="2">
        <f t="shared" si="39"/>
        <v>0</v>
      </c>
      <c r="K421" s="2">
        <f t="shared" si="40"/>
        <v>1</v>
      </c>
      <c r="L421" s="2">
        <f t="shared" si="41"/>
        <v>1</v>
      </c>
    </row>
    <row r="422" spans="1:12" ht="15" customHeight="1" x14ac:dyDescent="0.3">
      <c r="A422" s="69"/>
      <c r="B422" s="43" t="s">
        <v>1770</v>
      </c>
      <c r="C422" s="1">
        <v>20</v>
      </c>
      <c r="D422" s="1">
        <v>20</v>
      </c>
      <c r="E422" s="2">
        <f t="shared" si="36"/>
        <v>0</v>
      </c>
      <c r="F422" s="2">
        <f t="shared" si="37"/>
        <v>1</v>
      </c>
      <c r="G422" s="2">
        <f t="shared" si="38"/>
        <v>1</v>
      </c>
      <c r="H422" s="1">
        <v>20</v>
      </c>
      <c r="I422" s="1">
        <v>20</v>
      </c>
      <c r="J422" s="2">
        <f t="shared" si="39"/>
        <v>0</v>
      </c>
      <c r="K422" s="2">
        <f t="shared" si="40"/>
        <v>1</v>
      </c>
      <c r="L422" s="2">
        <f t="shared" si="41"/>
        <v>1</v>
      </c>
    </row>
    <row r="423" spans="1:12" ht="15" customHeight="1" x14ac:dyDescent="0.3">
      <c r="A423" s="66" t="s">
        <v>320</v>
      </c>
      <c r="B423" s="67"/>
      <c r="C423" s="1">
        <v>20</v>
      </c>
      <c r="D423" s="1">
        <v>20</v>
      </c>
      <c r="E423" s="2">
        <f t="shared" si="36"/>
        <v>0</v>
      </c>
      <c r="F423" s="2">
        <f t="shared" si="37"/>
        <v>1</v>
      </c>
      <c r="G423" s="2">
        <f t="shared" si="38"/>
        <v>1</v>
      </c>
      <c r="H423" s="1">
        <v>20</v>
      </c>
      <c r="I423" s="1">
        <v>20</v>
      </c>
      <c r="J423" s="2">
        <f t="shared" si="39"/>
        <v>0</v>
      </c>
      <c r="K423" s="2">
        <f t="shared" si="40"/>
        <v>1</v>
      </c>
      <c r="L423" s="2">
        <f t="shared" si="41"/>
        <v>1</v>
      </c>
    </row>
    <row r="424" spans="1:12" ht="15" customHeight="1" x14ac:dyDescent="0.3">
      <c r="A424" s="48" t="s">
        <v>995</v>
      </c>
      <c r="B424" s="43" t="s">
        <v>101</v>
      </c>
      <c r="C424" s="1">
        <v>20</v>
      </c>
      <c r="D424" s="1">
        <v>20</v>
      </c>
      <c r="E424" s="2">
        <f t="shared" si="36"/>
        <v>0</v>
      </c>
      <c r="F424" s="2">
        <f t="shared" si="37"/>
        <v>1</v>
      </c>
      <c r="G424" s="2">
        <f t="shared" si="38"/>
        <v>1</v>
      </c>
      <c r="H424" s="1">
        <v>20</v>
      </c>
      <c r="I424" s="1">
        <v>20</v>
      </c>
      <c r="J424" s="2">
        <f t="shared" si="39"/>
        <v>0</v>
      </c>
      <c r="K424" s="2">
        <f t="shared" si="40"/>
        <v>1</v>
      </c>
      <c r="L424" s="2">
        <f t="shared" si="41"/>
        <v>1</v>
      </c>
    </row>
    <row r="425" spans="1:12" ht="15" customHeight="1" x14ac:dyDescent="0.3">
      <c r="A425" s="66" t="s">
        <v>1005</v>
      </c>
      <c r="B425" s="67"/>
      <c r="C425" s="1">
        <v>20</v>
      </c>
      <c r="D425" s="1">
        <v>20</v>
      </c>
      <c r="E425" s="2">
        <f t="shared" si="36"/>
        <v>0</v>
      </c>
      <c r="F425" s="2">
        <f t="shared" si="37"/>
        <v>1</v>
      </c>
      <c r="G425" s="2">
        <f t="shared" si="38"/>
        <v>1</v>
      </c>
      <c r="H425" s="1">
        <v>20</v>
      </c>
      <c r="I425" s="1">
        <v>20</v>
      </c>
      <c r="J425" s="2">
        <f t="shared" si="39"/>
        <v>0</v>
      </c>
      <c r="K425" s="2">
        <f t="shared" si="40"/>
        <v>1</v>
      </c>
      <c r="L425" s="2">
        <f t="shared" si="41"/>
        <v>1</v>
      </c>
    </row>
    <row r="426" spans="1:12" ht="15" customHeight="1" x14ac:dyDescent="0.3">
      <c r="A426" s="48" t="s">
        <v>814</v>
      </c>
      <c r="B426" s="43" t="s">
        <v>101</v>
      </c>
      <c r="C426" s="1">
        <v>20</v>
      </c>
      <c r="D426" s="1">
        <v>20</v>
      </c>
      <c r="E426" s="2">
        <f t="shared" si="36"/>
        <v>0</v>
      </c>
      <c r="F426" s="2">
        <f t="shared" si="37"/>
        <v>1</v>
      </c>
      <c r="G426" s="2">
        <f t="shared" si="38"/>
        <v>1</v>
      </c>
      <c r="H426" s="1">
        <v>20</v>
      </c>
      <c r="I426" s="1">
        <v>20</v>
      </c>
      <c r="J426" s="2">
        <f t="shared" si="39"/>
        <v>0</v>
      </c>
      <c r="K426" s="2">
        <f t="shared" si="40"/>
        <v>1</v>
      </c>
      <c r="L426" s="2">
        <f t="shared" si="41"/>
        <v>1</v>
      </c>
    </row>
    <row r="427" spans="1:12" ht="15" customHeight="1" x14ac:dyDescent="0.3">
      <c r="A427" s="66" t="s">
        <v>823</v>
      </c>
      <c r="B427" s="67"/>
      <c r="C427" s="1">
        <v>20</v>
      </c>
      <c r="D427" s="1">
        <v>20</v>
      </c>
      <c r="E427" s="2">
        <f t="shared" si="36"/>
        <v>0</v>
      </c>
      <c r="F427" s="2">
        <f t="shared" si="37"/>
        <v>1</v>
      </c>
      <c r="G427" s="2">
        <f t="shared" si="38"/>
        <v>1</v>
      </c>
      <c r="H427" s="1">
        <v>20</v>
      </c>
      <c r="I427" s="1">
        <v>20</v>
      </c>
      <c r="J427" s="2">
        <f t="shared" si="39"/>
        <v>0</v>
      </c>
      <c r="K427" s="2">
        <f t="shared" si="40"/>
        <v>1</v>
      </c>
      <c r="L427" s="2">
        <f t="shared" si="41"/>
        <v>1</v>
      </c>
    </row>
    <row r="428" spans="1:12" ht="15" customHeight="1" x14ac:dyDescent="0.3">
      <c r="A428" s="48" t="s">
        <v>720</v>
      </c>
      <c r="B428" s="43" t="s">
        <v>91</v>
      </c>
      <c r="C428" s="1">
        <v>20</v>
      </c>
      <c r="D428" s="1">
        <v>20</v>
      </c>
      <c r="E428" s="2">
        <f t="shared" si="36"/>
        <v>0</v>
      </c>
      <c r="F428" s="2">
        <f t="shared" si="37"/>
        <v>1</v>
      </c>
      <c r="G428" s="2">
        <f t="shared" si="38"/>
        <v>1</v>
      </c>
      <c r="H428" s="1">
        <v>20</v>
      </c>
      <c r="I428" s="1">
        <v>20</v>
      </c>
      <c r="J428" s="2">
        <f t="shared" si="39"/>
        <v>0</v>
      </c>
      <c r="K428" s="2">
        <f t="shared" si="40"/>
        <v>1</v>
      </c>
      <c r="L428" s="2">
        <f t="shared" si="41"/>
        <v>1</v>
      </c>
    </row>
    <row r="429" spans="1:12" ht="15" customHeight="1" x14ac:dyDescent="0.3">
      <c r="A429" s="66" t="s">
        <v>731</v>
      </c>
      <c r="B429" s="67"/>
      <c r="C429" s="1">
        <v>20</v>
      </c>
      <c r="D429" s="1">
        <v>20</v>
      </c>
      <c r="E429" s="2">
        <f t="shared" si="36"/>
        <v>0</v>
      </c>
      <c r="F429" s="2">
        <f t="shared" si="37"/>
        <v>1</v>
      </c>
      <c r="G429" s="2">
        <f t="shared" si="38"/>
        <v>1</v>
      </c>
      <c r="H429" s="1">
        <v>20</v>
      </c>
      <c r="I429" s="1">
        <v>20</v>
      </c>
      <c r="J429" s="2">
        <f t="shared" si="39"/>
        <v>0</v>
      </c>
      <c r="K429" s="2">
        <f t="shared" si="40"/>
        <v>1</v>
      </c>
      <c r="L429" s="2">
        <f t="shared" si="41"/>
        <v>1</v>
      </c>
    </row>
    <row r="430" spans="1:12" ht="15" customHeight="1" x14ac:dyDescent="0.3">
      <c r="A430" s="68" t="s">
        <v>992</v>
      </c>
      <c r="B430" s="43" t="s">
        <v>985</v>
      </c>
      <c r="C430" s="1">
        <v>20</v>
      </c>
      <c r="D430" s="1">
        <v>20</v>
      </c>
      <c r="E430" s="2">
        <f t="shared" si="36"/>
        <v>0</v>
      </c>
      <c r="F430" s="2">
        <f t="shared" si="37"/>
        <v>1</v>
      </c>
      <c r="G430" s="2">
        <f t="shared" si="38"/>
        <v>1</v>
      </c>
      <c r="H430" s="1">
        <v>20</v>
      </c>
      <c r="I430" s="1">
        <v>20</v>
      </c>
      <c r="J430" s="2">
        <f t="shared" si="39"/>
        <v>0</v>
      </c>
      <c r="K430" s="2">
        <f t="shared" si="40"/>
        <v>1</v>
      </c>
      <c r="L430" s="2">
        <f t="shared" si="41"/>
        <v>1</v>
      </c>
    </row>
    <row r="431" spans="1:12" ht="15" customHeight="1" x14ac:dyDescent="0.3">
      <c r="A431" s="69"/>
      <c r="B431" s="43" t="s">
        <v>1046</v>
      </c>
      <c r="C431" s="1">
        <v>20</v>
      </c>
      <c r="D431" s="1">
        <v>20</v>
      </c>
      <c r="E431" s="2">
        <f t="shared" si="36"/>
        <v>0</v>
      </c>
      <c r="F431" s="2">
        <f t="shared" si="37"/>
        <v>1</v>
      </c>
      <c r="G431" s="2">
        <f t="shared" si="38"/>
        <v>1</v>
      </c>
      <c r="H431" s="1">
        <v>20</v>
      </c>
      <c r="I431" s="1">
        <v>20</v>
      </c>
      <c r="J431" s="2">
        <f t="shared" si="39"/>
        <v>0</v>
      </c>
      <c r="K431" s="2">
        <f t="shared" si="40"/>
        <v>1</v>
      </c>
      <c r="L431" s="2">
        <f t="shared" si="41"/>
        <v>1</v>
      </c>
    </row>
    <row r="432" spans="1:12" ht="15" customHeight="1" x14ac:dyDescent="0.3">
      <c r="A432" s="66" t="s">
        <v>1008</v>
      </c>
      <c r="B432" s="67"/>
      <c r="C432" s="1">
        <v>20</v>
      </c>
      <c r="D432" s="1">
        <v>20</v>
      </c>
      <c r="E432" s="2">
        <f t="shared" si="36"/>
        <v>0</v>
      </c>
      <c r="F432" s="2">
        <f t="shared" si="37"/>
        <v>1</v>
      </c>
      <c r="G432" s="2">
        <f t="shared" si="38"/>
        <v>1</v>
      </c>
      <c r="H432" s="1">
        <v>20</v>
      </c>
      <c r="I432" s="1">
        <v>20</v>
      </c>
      <c r="J432" s="2">
        <f t="shared" si="39"/>
        <v>0</v>
      </c>
      <c r="K432" s="2">
        <f t="shared" si="40"/>
        <v>1</v>
      </c>
      <c r="L432" s="2">
        <f t="shared" si="41"/>
        <v>1</v>
      </c>
    </row>
    <row r="433" spans="1:12" ht="15" customHeight="1" x14ac:dyDescent="0.3">
      <c r="A433" s="68" t="s">
        <v>1095</v>
      </c>
      <c r="B433" s="43" t="s">
        <v>101</v>
      </c>
      <c r="C433" s="1">
        <v>20</v>
      </c>
      <c r="D433" s="1">
        <v>20</v>
      </c>
      <c r="E433" s="2">
        <f t="shared" si="36"/>
        <v>0</v>
      </c>
      <c r="F433" s="2">
        <f t="shared" si="37"/>
        <v>1</v>
      </c>
      <c r="G433" s="2">
        <f t="shared" si="38"/>
        <v>1</v>
      </c>
      <c r="H433" s="1">
        <v>20</v>
      </c>
      <c r="I433" s="1">
        <v>20</v>
      </c>
      <c r="J433" s="2">
        <f t="shared" si="39"/>
        <v>0</v>
      </c>
      <c r="K433" s="2">
        <f t="shared" si="40"/>
        <v>1</v>
      </c>
      <c r="L433" s="2">
        <f t="shared" si="41"/>
        <v>1</v>
      </c>
    </row>
    <row r="434" spans="1:12" ht="15" customHeight="1" x14ac:dyDescent="0.3">
      <c r="A434" s="69"/>
      <c r="B434" s="43" t="s">
        <v>67</v>
      </c>
      <c r="C434" s="1">
        <v>20</v>
      </c>
      <c r="D434" s="1">
        <v>20</v>
      </c>
      <c r="E434" s="2">
        <f t="shared" si="36"/>
        <v>0</v>
      </c>
      <c r="F434" s="2">
        <f t="shared" si="37"/>
        <v>1</v>
      </c>
      <c r="G434" s="2">
        <f t="shared" si="38"/>
        <v>1</v>
      </c>
      <c r="H434" s="1">
        <v>20</v>
      </c>
      <c r="I434" s="1">
        <v>20</v>
      </c>
      <c r="J434" s="2">
        <f t="shared" si="39"/>
        <v>0</v>
      </c>
      <c r="K434" s="2">
        <f t="shared" si="40"/>
        <v>1</v>
      </c>
      <c r="L434" s="2">
        <f t="shared" si="41"/>
        <v>1</v>
      </c>
    </row>
    <row r="435" spans="1:12" ht="15" customHeight="1" x14ac:dyDescent="0.3">
      <c r="A435" s="69"/>
      <c r="B435" s="43" t="s">
        <v>798</v>
      </c>
      <c r="C435" s="1">
        <v>20</v>
      </c>
      <c r="D435" s="1">
        <v>20</v>
      </c>
      <c r="E435" s="2">
        <f t="shared" si="36"/>
        <v>0</v>
      </c>
      <c r="F435" s="2">
        <f t="shared" si="37"/>
        <v>1</v>
      </c>
      <c r="G435" s="2">
        <f t="shared" si="38"/>
        <v>1</v>
      </c>
      <c r="H435" s="1">
        <v>20</v>
      </c>
      <c r="I435" s="1">
        <v>20</v>
      </c>
      <c r="J435" s="2">
        <f t="shared" si="39"/>
        <v>0</v>
      </c>
      <c r="K435" s="2">
        <f t="shared" si="40"/>
        <v>1</v>
      </c>
      <c r="L435" s="2">
        <f t="shared" si="41"/>
        <v>1</v>
      </c>
    </row>
    <row r="436" spans="1:12" ht="15" customHeight="1" x14ac:dyDescent="0.3">
      <c r="A436" s="66" t="s">
        <v>1179</v>
      </c>
      <c r="B436" s="67"/>
      <c r="C436" s="1">
        <v>20</v>
      </c>
      <c r="D436" s="1">
        <v>20</v>
      </c>
      <c r="E436" s="2">
        <f t="shared" si="36"/>
        <v>0</v>
      </c>
      <c r="F436" s="2">
        <f t="shared" si="37"/>
        <v>1</v>
      </c>
      <c r="G436" s="2">
        <f t="shared" si="38"/>
        <v>1</v>
      </c>
      <c r="H436" s="1">
        <v>20</v>
      </c>
      <c r="I436" s="1">
        <v>20</v>
      </c>
      <c r="J436" s="2">
        <f t="shared" si="39"/>
        <v>0</v>
      </c>
      <c r="K436" s="2">
        <f t="shared" si="40"/>
        <v>1</v>
      </c>
      <c r="L436" s="2">
        <f t="shared" si="41"/>
        <v>1</v>
      </c>
    </row>
    <row r="437" spans="1:12" ht="15" customHeight="1" x14ac:dyDescent="0.3">
      <c r="A437" s="48" t="s">
        <v>1775</v>
      </c>
      <c r="B437" s="43" t="s">
        <v>1772</v>
      </c>
      <c r="C437" s="1">
        <v>20</v>
      </c>
      <c r="D437" s="1">
        <v>20</v>
      </c>
      <c r="E437" s="2">
        <f t="shared" si="36"/>
        <v>0</v>
      </c>
      <c r="F437" s="2">
        <f t="shared" si="37"/>
        <v>1</v>
      </c>
      <c r="G437" s="2">
        <f t="shared" si="38"/>
        <v>1</v>
      </c>
      <c r="H437" s="1">
        <v>20</v>
      </c>
      <c r="I437" s="1">
        <v>20</v>
      </c>
      <c r="J437" s="2">
        <f t="shared" si="39"/>
        <v>0</v>
      </c>
      <c r="K437" s="2">
        <f t="shared" si="40"/>
        <v>1</v>
      </c>
      <c r="L437" s="2">
        <f t="shared" si="41"/>
        <v>1</v>
      </c>
    </row>
    <row r="438" spans="1:12" ht="15" customHeight="1" x14ac:dyDescent="0.3">
      <c r="A438" s="66" t="s">
        <v>1788</v>
      </c>
      <c r="B438" s="67"/>
      <c r="C438" s="1">
        <v>20</v>
      </c>
      <c r="D438" s="1">
        <v>20</v>
      </c>
      <c r="E438" s="2">
        <f t="shared" si="36"/>
        <v>0</v>
      </c>
      <c r="F438" s="2">
        <f t="shared" si="37"/>
        <v>1</v>
      </c>
      <c r="G438" s="2">
        <f t="shared" si="38"/>
        <v>1</v>
      </c>
      <c r="H438" s="1">
        <v>20</v>
      </c>
      <c r="I438" s="1">
        <v>20</v>
      </c>
      <c r="J438" s="2">
        <f t="shared" si="39"/>
        <v>0</v>
      </c>
      <c r="K438" s="2">
        <f t="shared" si="40"/>
        <v>1</v>
      </c>
      <c r="L438" s="2">
        <f t="shared" si="41"/>
        <v>1</v>
      </c>
    </row>
    <row r="439" spans="1:12" ht="15" customHeight="1" x14ac:dyDescent="0.3">
      <c r="A439" s="48" t="s">
        <v>716</v>
      </c>
      <c r="B439" s="43" t="s">
        <v>1772</v>
      </c>
      <c r="C439" s="1">
        <v>20</v>
      </c>
      <c r="D439" s="1">
        <v>20</v>
      </c>
      <c r="E439" s="2">
        <f t="shared" si="36"/>
        <v>0</v>
      </c>
      <c r="F439" s="2">
        <f t="shared" si="37"/>
        <v>1</v>
      </c>
      <c r="G439" s="2">
        <f t="shared" si="38"/>
        <v>1</v>
      </c>
      <c r="H439" s="1">
        <v>20</v>
      </c>
      <c r="I439" s="1">
        <v>20</v>
      </c>
      <c r="J439" s="2">
        <f t="shared" si="39"/>
        <v>0</v>
      </c>
      <c r="K439" s="2">
        <f t="shared" si="40"/>
        <v>1</v>
      </c>
      <c r="L439" s="2">
        <f t="shared" si="41"/>
        <v>1</v>
      </c>
    </row>
    <row r="440" spans="1:12" ht="15" customHeight="1" x14ac:dyDescent="0.3">
      <c r="A440" s="66" t="s">
        <v>738</v>
      </c>
      <c r="B440" s="67"/>
      <c r="C440" s="1">
        <v>20</v>
      </c>
      <c r="D440" s="1">
        <v>20</v>
      </c>
      <c r="E440" s="2">
        <f t="shared" si="36"/>
        <v>0</v>
      </c>
      <c r="F440" s="2">
        <f t="shared" si="37"/>
        <v>1</v>
      </c>
      <c r="G440" s="2">
        <f t="shared" si="38"/>
        <v>1</v>
      </c>
      <c r="H440" s="1">
        <v>20</v>
      </c>
      <c r="I440" s="1">
        <v>20</v>
      </c>
      <c r="J440" s="2">
        <f t="shared" si="39"/>
        <v>0</v>
      </c>
      <c r="K440" s="2">
        <f t="shared" si="40"/>
        <v>1</v>
      </c>
      <c r="L440" s="2">
        <f t="shared" si="41"/>
        <v>1</v>
      </c>
    </row>
    <row r="441" spans="1:12" ht="15" customHeight="1" x14ac:dyDescent="0.3">
      <c r="A441" s="48" t="s">
        <v>789</v>
      </c>
      <c r="B441" s="43" t="s">
        <v>101</v>
      </c>
      <c r="C441" s="1">
        <v>20</v>
      </c>
      <c r="D441" s="1">
        <v>20</v>
      </c>
      <c r="E441" s="2">
        <f t="shared" si="36"/>
        <v>0</v>
      </c>
      <c r="F441" s="2">
        <f t="shared" si="37"/>
        <v>1</v>
      </c>
      <c r="G441" s="2">
        <f t="shared" si="38"/>
        <v>1</v>
      </c>
      <c r="H441" s="1">
        <v>20</v>
      </c>
      <c r="I441" s="1">
        <v>20</v>
      </c>
      <c r="J441" s="2">
        <f t="shared" si="39"/>
        <v>0</v>
      </c>
      <c r="K441" s="2">
        <f t="shared" si="40"/>
        <v>1</v>
      </c>
      <c r="L441" s="2">
        <f t="shared" si="41"/>
        <v>1</v>
      </c>
    </row>
    <row r="442" spans="1:12" ht="15" customHeight="1" x14ac:dyDescent="0.3">
      <c r="A442" s="66" t="s">
        <v>910</v>
      </c>
      <c r="B442" s="67"/>
      <c r="C442" s="1">
        <v>20</v>
      </c>
      <c r="D442" s="1">
        <v>20</v>
      </c>
      <c r="E442" s="2">
        <f t="shared" si="36"/>
        <v>0</v>
      </c>
      <c r="F442" s="2">
        <f t="shared" si="37"/>
        <v>1</v>
      </c>
      <c r="G442" s="2">
        <f t="shared" si="38"/>
        <v>1</v>
      </c>
      <c r="H442" s="1">
        <v>20</v>
      </c>
      <c r="I442" s="1">
        <v>20</v>
      </c>
      <c r="J442" s="2">
        <f t="shared" si="39"/>
        <v>0</v>
      </c>
      <c r="K442" s="2">
        <f t="shared" si="40"/>
        <v>1</v>
      </c>
      <c r="L442" s="2">
        <f t="shared" si="41"/>
        <v>1</v>
      </c>
    </row>
    <row r="443" spans="1:12" ht="15" customHeight="1" x14ac:dyDescent="0.3">
      <c r="A443" s="48" t="s">
        <v>153</v>
      </c>
      <c r="B443" s="43" t="s">
        <v>788</v>
      </c>
      <c r="C443" s="1">
        <v>20</v>
      </c>
      <c r="D443" s="1">
        <v>20</v>
      </c>
      <c r="E443" s="2">
        <f t="shared" si="36"/>
        <v>0</v>
      </c>
      <c r="F443" s="2">
        <f t="shared" si="37"/>
        <v>1</v>
      </c>
      <c r="G443" s="2">
        <f t="shared" si="38"/>
        <v>1</v>
      </c>
      <c r="H443" s="1">
        <v>20</v>
      </c>
      <c r="I443" s="1">
        <v>20</v>
      </c>
      <c r="J443" s="2">
        <f t="shared" si="39"/>
        <v>0</v>
      </c>
      <c r="K443" s="2">
        <f t="shared" si="40"/>
        <v>1</v>
      </c>
      <c r="L443" s="2">
        <f t="shared" si="41"/>
        <v>1</v>
      </c>
    </row>
    <row r="444" spans="1:12" ht="15" customHeight="1" x14ac:dyDescent="0.3">
      <c r="A444" s="66" t="s">
        <v>361</v>
      </c>
      <c r="B444" s="67"/>
      <c r="C444" s="1">
        <v>20</v>
      </c>
      <c r="D444" s="1">
        <v>20</v>
      </c>
      <c r="E444" s="2">
        <f t="shared" si="36"/>
        <v>0</v>
      </c>
      <c r="F444" s="2">
        <f t="shared" si="37"/>
        <v>1</v>
      </c>
      <c r="G444" s="2">
        <f t="shared" si="38"/>
        <v>1</v>
      </c>
      <c r="H444" s="1">
        <v>20</v>
      </c>
      <c r="I444" s="1">
        <v>20</v>
      </c>
      <c r="J444" s="2">
        <f t="shared" si="39"/>
        <v>0</v>
      </c>
      <c r="K444" s="2">
        <f t="shared" si="40"/>
        <v>1</v>
      </c>
      <c r="L444" s="2">
        <f t="shared" si="41"/>
        <v>1</v>
      </c>
    </row>
    <row r="445" spans="1:12" ht="15" customHeight="1" x14ac:dyDescent="0.3">
      <c r="A445" s="68" t="s">
        <v>783</v>
      </c>
      <c r="B445" s="43" t="s">
        <v>653</v>
      </c>
      <c r="C445" s="1">
        <v>20</v>
      </c>
      <c r="D445" s="1">
        <v>20</v>
      </c>
      <c r="E445" s="2">
        <f t="shared" si="36"/>
        <v>0</v>
      </c>
      <c r="F445" s="2">
        <f t="shared" si="37"/>
        <v>1</v>
      </c>
      <c r="G445" s="2">
        <f t="shared" si="38"/>
        <v>1</v>
      </c>
      <c r="H445" s="1">
        <v>20</v>
      </c>
      <c r="I445" s="1">
        <v>20</v>
      </c>
      <c r="J445" s="2">
        <f t="shared" si="39"/>
        <v>0</v>
      </c>
      <c r="K445" s="2">
        <f t="shared" si="40"/>
        <v>1</v>
      </c>
      <c r="L445" s="2">
        <f t="shared" si="41"/>
        <v>1</v>
      </c>
    </row>
    <row r="446" spans="1:12" ht="15" customHeight="1" x14ac:dyDescent="0.3">
      <c r="A446" s="69"/>
      <c r="B446" s="43" t="s">
        <v>156</v>
      </c>
      <c r="C446" s="1">
        <v>20</v>
      </c>
      <c r="D446" s="1">
        <v>20</v>
      </c>
      <c r="E446" s="2">
        <f t="shared" si="36"/>
        <v>0</v>
      </c>
      <c r="F446" s="2">
        <f t="shared" si="37"/>
        <v>1</v>
      </c>
      <c r="G446" s="2">
        <f t="shared" si="38"/>
        <v>1</v>
      </c>
      <c r="H446" s="1">
        <v>20</v>
      </c>
      <c r="I446" s="1">
        <v>20</v>
      </c>
      <c r="J446" s="2">
        <f t="shared" si="39"/>
        <v>0</v>
      </c>
      <c r="K446" s="2">
        <f t="shared" si="40"/>
        <v>1</v>
      </c>
      <c r="L446" s="2">
        <f t="shared" si="41"/>
        <v>1</v>
      </c>
    </row>
    <row r="447" spans="1:12" ht="15" customHeight="1" x14ac:dyDescent="0.3">
      <c r="A447" s="66" t="s">
        <v>833</v>
      </c>
      <c r="B447" s="67"/>
      <c r="C447" s="1">
        <v>20</v>
      </c>
      <c r="D447" s="1">
        <v>20</v>
      </c>
      <c r="E447" s="2">
        <f t="shared" si="36"/>
        <v>0</v>
      </c>
      <c r="F447" s="2">
        <f t="shared" si="37"/>
        <v>1</v>
      </c>
      <c r="G447" s="2">
        <f t="shared" si="38"/>
        <v>1</v>
      </c>
      <c r="H447" s="1">
        <v>20</v>
      </c>
      <c r="I447" s="1">
        <v>20</v>
      </c>
      <c r="J447" s="2">
        <f t="shared" si="39"/>
        <v>0</v>
      </c>
      <c r="K447" s="2">
        <f t="shared" si="40"/>
        <v>1</v>
      </c>
      <c r="L447" s="2">
        <f t="shared" si="41"/>
        <v>1</v>
      </c>
    </row>
    <row r="448" spans="1:12" ht="15" customHeight="1" x14ac:dyDescent="0.3">
      <c r="A448" s="48" t="s">
        <v>115</v>
      </c>
      <c r="B448" s="43" t="s">
        <v>802</v>
      </c>
      <c r="C448" s="1">
        <v>20</v>
      </c>
      <c r="D448" s="1">
        <v>20</v>
      </c>
      <c r="E448" s="2">
        <f t="shared" si="36"/>
        <v>0</v>
      </c>
      <c r="F448" s="2">
        <f t="shared" si="37"/>
        <v>1</v>
      </c>
      <c r="G448" s="2">
        <f t="shared" si="38"/>
        <v>1</v>
      </c>
      <c r="H448" s="1">
        <v>20</v>
      </c>
      <c r="I448" s="1">
        <v>20</v>
      </c>
      <c r="J448" s="2">
        <f t="shared" si="39"/>
        <v>0</v>
      </c>
      <c r="K448" s="2">
        <f t="shared" si="40"/>
        <v>1</v>
      </c>
      <c r="L448" s="2">
        <f t="shared" si="41"/>
        <v>1</v>
      </c>
    </row>
    <row r="449" spans="1:12" ht="15" customHeight="1" x14ac:dyDescent="0.3">
      <c r="A449" s="66" t="s">
        <v>336</v>
      </c>
      <c r="B449" s="67"/>
      <c r="C449" s="1">
        <v>20</v>
      </c>
      <c r="D449" s="1">
        <v>20</v>
      </c>
      <c r="E449" s="2">
        <f t="shared" si="36"/>
        <v>0</v>
      </c>
      <c r="F449" s="2">
        <f t="shared" si="37"/>
        <v>1</v>
      </c>
      <c r="G449" s="2">
        <f t="shared" si="38"/>
        <v>1</v>
      </c>
      <c r="H449" s="1">
        <v>20</v>
      </c>
      <c r="I449" s="1">
        <v>20</v>
      </c>
      <c r="J449" s="2">
        <f t="shared" si="39"/>
        <v>0</v>
      </c>
      <c r="K449" s="2">
        <f t="shared" si="40"/>
        <v>1</v>
      </c>
      <c r="L449" s="2">
        <f t="shared" si="41"/>
        <v>1</v>
      </c>
    </row>
    <row r="450" spans="1:12" ht="15" customHeight="1" x14ac:dyDescent="0.3">
      <c r="A450" s="48" t="s">
        <v>887</v>
      </c>
      <c r="B450" s="43" t="s">
        <v>208</v>
      </c>
      <c r="C450" s="1">
        <v>20</v>
      </c>
      <c r="D450" s="1">
        <v>20</v>
      </c>
      <c r="E450" s="2">
        <f t="shared" si="36"/>
        <v>0</v>
      </c>
      <c r="F450" s="2">
        <f t="shared" si="37"/>
        <v>1</v>
      </c>
      <c r="G450" s="2">
        <f t="shared" si="38"/>
        <v>1</v>
      </c>
      <c r="H450" s="1">
        <v>20</v>
      </c>
      <c r="I450" s="1">
        <v>20</v>
      </c>
      <c r="J450" s="2">
        <f t="shared" si="39"/>
        <v>0</v>
      </c>
      <c r="K450" s="2">
        <f t="shared" si="40"/>
        <v>1</v>
      </c>
      <c r="L450" s="2">
        <f t="shared" si="41"/>
        <v>1</v>
      </c>
    </row>
    <row r="451" spans="1:12" ht="15" customHeight="1" x14ac:dyDescent="0.3">
      <c r="A451" s="66" t="s">
        <v>913</v>
      </c>
      <c r="B451" s="67"/>
      <c r="C451" s="1">
        <v>20</v>
      </c>
      <c r="D451" s="1">
        <v>20</v>
      </c>
      <c r="E451" s="2">
        <f t="shared" si="36"/>
        <v>0</v>
      </c>
      <c r="F451" s="2">
        <f t="shared" si="37"/>
        <v>1</v>
      </c>
      <c r="G451" s="2">
        <f t="shared" si="38"/>
        <v>1</v>
      </c>
      <c r="H451" s="1">
        <v>20</v>
      </c>
      <c r="I451" s="1">
        <v>20</v>
      </c>
      <c r="J451" s="2">
        <f t="shared" si="39"/>
        <v>0</v>
      </c>
      <c r="K451" s="2">
        <f t="shared" si="40"/>
        <v>1</v>
      </c>
      <c r="L451" s="2">
        <f t="shared" si="41"/>
        <v>1</v>
      </c>
    </row>
    <row r="452" spans="1:12" ht="15" customHeight="1" x14ac:dyDescent="0.3">
      <c r="A452" s="68" t="s">
        <v>994</v>
      </c>
      <c r="B452" s="43" t="s">
        <v>874</v>
      </c>
      <c r="C452" s="1">
        <v>20</v>
      </c>
      <c r="D452" s="1">
        <v>20</v>
      </c>
      <c r="E452" s="2">
        <f t="shared" si="36"/>
        <v>0</v>
      </c>
      <c r="F452" s="2">
        <f t="shared" si="37"/>
        <v>1</v>
      </c>
      <c r="G452" s="2">
        <f t="shared" si="38"/>
        <v>1</v>
      </c>
      <c r="H452" s="1">
        <v>20</v>
      </c>
      <c r="I452" s="1">
        <v>20</v>
      </c>
      <c r="J452" s="2">
        <f t="shared" si="39"/>
        <v>0</v>
      </c>
      <c r="K452" s="2">
        <f t="shared" si="40"/>
        <v>1</v>
      </c>
      <c r="L452" s="2">
        <f t="shared" si="41"/>
        <v>1</v>
      </c>
    </row>
    <row r="453" spans="1:12" ht="15" customHeight="1" x14ac:dyDescent="0.3">
      <c r="A453" s="69"/>
      <c r="B453" s="43" t="s">
        <v>797</v>
      </c>
      <c r="C453" s="1">
        <v>20</v>
      </c>
      <c r="D453" s="1">
        <v>20</v>
      </c>
      <c r="E453" s="2">
        <f t="shared" si="36"/>
        <v>0</v>
      </c>
      <c r="F453" s="2">
        <f t="shared" si="37"/>
        <v>1</v>
      </c>
      <c r="G453" s="2">
        <f t="shared" si="38"/>
        <v>1</v>
      </c>
      <c r="H453" s="1">
        <v>20</v>
      </c>
      <c r="I453" s="1">
        <v>20</v>
      </c>
      <c r="J453" s="2">
        <f t="shared" si="39"/>
        <v>0</v>
      </c>
      <c r="K453" s="2">
        <f t="shared" si="40"/>
        <v>1</v>
      </c>
      <c r="L453" s="2">
        <f t="shared" si="41"/>
        <v>1</v>
      </c>
    </row>
    <row r="454" spans="1:12" ht="15" customHeight="1" x14ac:dyDescent="0.3">
      <c r="A454" s="66" t="s">
        <v>1007</v>
      </c>
      <c r="B454" s="67"/>
      <c r="C454" s="1">
        <v>20</v>
      </c>
      <c r="D454" s="1">
        <v>20</v>
      </c>
      <c r="E454" s="2">
        <f t="shared" si="36"/>
        <v>0</v>
      </c>
      <c r="F454" s="2">
        <f t="shared" si="37"/>
        <v>1</v>
      </c>
      <c r="G454" s="2">
        <f t="shared" si="38"/>
        <v>1</v>
      </c>
      <c r="H454" s="1">
        <v>20</v>
      </c>
      <c r="I454" s="1">
        <v>20</v>
      </c>
      <c r="J454" s="2">
        <f t="shared" si="39"/>
        <v>0</v>
      </c>
      <c r="K454" s="2">
        <f t="shared" si="40"/>
        <v>1</v>
      </c>
      <c r="L454" s="2">
        <f t="shared" si="41"/>
        <v>1</v>
      </c>
    </row>
    <row r="455" spans="1:12" ht="15" customHeight="1" x14ac:dyDescent="0.3">
      <c r="A455" s="48" t="s">
        <v>1284</v>
      </c>
      <c r="B455" s="43" t="s">
        <v>673</v>
      </c>
      <c r="C455" s="1">
        <v>20</v>
      </c>
      <c r="D455" s="1">
        <v>20</v>
      </c>
      <c r="E455" s="2">
        <f t="shared" ref="E455:E518" si="42">+D455/C455-1</f>
        <v>0</v>
      </c>
      <c r="F455" s="2">
        <f t="shared" ref="F455:F518" si="43">+C455/C$688</f>
        <v>1</v>
      </c>
      <c r="G455" s="2">
        <f t="shared" ref="G455:G518" si="44">+D455/D$688</f>
        <v>1</v>
      </c>
      <c r="H455" s="1">
        <v>20</v>
      </c>
      <c r="I455" s="1">
        <v>20</v>
      </c>
      <c r="J455" s="2">
        <f t="shared" ref="J455:J518" si="45">+I455/H455-1</f>
        <v>0</v>
      </c>
      <c r="K455" s="2">
        <f t="shared" ref="K455:K518" si="46">+H455/H$688</f>
        <v>1</v>
      </c>
      <c r="L455" s="2">
        <f t="shared" ref="L455:L518" si="47">+I455/I$688</f>
        <v>1</v>
      </c>
    </row>
    <row r="456" spans="1:12" ht="15" customHeight="1" x14ac:dyDescent="0.3">
      <c r="A456" s="66" t="s">
        <v>1316</v>
      </c>
      <c r="B456" s="67"/>
      <c r="C456" s="1">
        <v>20</v>
      </c>
      <c r="D456" s="1">
        <v>20</v>
      </c>
      <c r="E456" s="2">
        <f t="shared" si="42"/>
        <v>0</v>
      </c>
      <c r="F456" s="2">
        <f t="shared" si="43"/>
        <v>1</v>
      </c>
      <c r="G456" s="2">
        <f t="shared" si="44"/>
        <v>1</v>
      </c>
      <c r="H456" s="1">
        <v>20</v>
      </c>
      <c r="I456" s="1">
        <v>20</v>
      </c>
      <c r="J456" s="2">
        <f t="shared" si="45"/>
        <v>0</v>
      </c>
      <c r="K456" s="2">
        <f t="shared" si="46"/>
        <v>1</v>
      </c>
      <c r="L456" s="2">
        <f t="shared" si="47"/>
        <v>1</v>
      </c>
    </row>
    <row r="457" spans="1:12" ht="15" customHeight="1" x14ac:dyDescent="0.3">
      <c r="A457" s="48" t="s">
        <v>705</v>
      </c>
      <c r="B457" s="43" t="s">
        <v>156</v>
      </c>
      <c r="C457" s="1">
        <v>20</v>
      </c>
      <c r="D457" s="1">
        <v>20</v>
      </c>
      <c r="E457" s="2">
        <f t="shared" si="42"/>
        <v>0</v>
      </c>
      <c r="F457" s="2">
        <f t="shared" si="43"/>
        <v>1</v>
      </c>
      <c r="G457" s="2">
        <f t="shared" si="44"/>
        <v>1</v>
      </c>
      <c r="H457" s="1">
        <v>20</v>
      </c>
      <c r="I457" s="1">
        <v>20</v>
      </c>
      <c r="J457" s="2">
        <f t="shared" si="45"/>
        <v>0</v>
      </c>
      <c r="K457" s="2">
        <f t="shared" si="46"/>
        <v>1</v>
      </c>
      <c r="L457" s="2">
        <f t="shared" si="47"/>
        <v>1</v>
      </c>
    </row>
    <row r="458" spans="1:12" ht="15" customHeight="1" x14ac:dyDescent="0.3">
      <c r="A458" s="66" t="s">
        <v>734</v>
      </c>
      <c r="B458" s="67"/>
      <c r="C458" s="1">
        <v>20</v>
      </c>
      <c r="D458" s="1">
        <v>20</v>
      </c>
      <c r="E458" s="2">
        <f t="shared" si="42"/>
        <v>0</v>
      </c>
      <c r="F458" s="2">
        <f t="shared" si="43"/>
        <v>1</v>
      </c>
      <c r="G458" s="2">
        <f t="shared" si="44"/>
        <v>1</v>
      </c>
      <c r="H458" s="1">
        <v>20</v>
      </c>
      <c r="I458" s="1">
        <v>20</v>
      </c>
      <c r="J458" s="2">
        <f t="shared" si="45"/>
        <v>0</v>
      </c>
      <c r="K458" s="2">
        <f t="shared" si="46"/>
        <v>1</v>
      </c>
      <c r="L458" s="2">
        <f t="shared" si="47"/>
        <v>1</v>
      </c>
    </row>
    <row r="459" spans="1:12" ht="15" customHeight="1" x14ac:dyDescent="0.3">
      <c r="A459" s="48" t="s">
        <v>1777</v>
      </c>
      <c r="B459" s="43" t="s">
        <v>653</v>
      </c>
      <c r="C459" s="1">
        <v>20</v>
      </c>
      <c r="D459" s="1">
        <v>20</v>
      </c>
      <c r="E459" s="2">
        <f t="shared" si="42"/>
        <v>0</v>
      </c>
      <c r="F459" s="2">
        <f t="shared" si="43"/>
        <v>1</v>
      </c>
      <c r="G459" s="2">
        <f t="shared" si="44"/>
        <v>1</v>
      </c>
      <c r="H459" s="1">
        <v>20</v>
      </c>
      <c r="I459" s="1">
        <v>20</v>
      </c>
      <c r="J459" s="2">
        <f t="shared" si="45"/>
        <v>0</v>
      </c>
      <c r="K459" s="2">
        <f t="shared" si="46"/>
        <v>1</v>
      </c>
      <c r="L459" s="2">
        <f t="shared" si="47"/>
        <v>1</v>
      </c>
    </row>
    <row r="460" spans="1:12" ht="15" customHeight="1" x14ac:dyDescent="0.3">
      <c r="A460" s="66" t="s">
        <v>1789</v>
      </c>
      <c r="B460" s="67"/>
      <c r="C460" s="1">
        <v>20</v>
      </c>
      <c r="D460" s="1">
        <v>20</v>
      </c>
      <c r="E460" s="2">
        <f t="shared" si="42"/>
        <v>0</v>
      </c>
      <c r="F460" s="2">
        <f t="shared" si="43"/>
        <v>1</v>
      </c>
      <c r="G460" s="2">
        <f t="shared" si="44"/>
        <v>1</v>
      </c>
      <c r="H460" s="1">
        <v>20</v>
      </c>
      <c r="I460" s="1">
        <v>20</v>
      </c>
      <c r="J460" s="2">
        <f t="shared" si="45"/>
        <v>0</v>
      </c>
      <c r="K460" s="2">
        <f t="shared" si="46"/>
        <v>1</v>
      </c>
      <c r="L460" s="2">
        <f t="shared" si="47"/>
        <v>1</v>
      </c>
    </row>
    <row r="461" spans="1:12" ht="15" customHeight="1" x14ac:dyDescent="0.3">
      <c r="A461" s="68" t="s">
        <v>991</v>
      </c>
      <c r="B461" s="43" t="s">
        <v>200</v>
      </c>
      <c r="C461" s="1">
        <v>20</v>
      </c>
      <c r="D461" s="1">
        <v>20</v>
      </c>
      <c r="E461" s="2">
        <f t="shared" si="42"/>
        <v>0</v>
      </c>
      <c r="F461" s="2">
        <f t="shared" si="43"/>
        <v>1</v>
      </c>
      <c r="G461" s="2">
        <f t="shared" si="44"/>
        <v>1</v>
      </c>
      <c r="H461" s="1">
        <v>20</v>
      </c>
      <c r="I461" s="1">
        <v>20</v>
      </c>
      <c r="J461" s="2">
        <f t="shared" si="45"/>
        <v>0</v>
      </c>
      <c r="K461" s="2">
        <f t="shared" si="46"/>
        <v>1</v>
      </c>
      <c r="L461" s="2">
        <f t="shared" si="47"/>
        <v>1</v>
      </c>
    </row>
    <row r="462" spans="1:12" ht="15" customHeight="1" x14ac:dyDescent="0.3">
      <c r="A462" s="69"/>
      <c r="B462" s="43" t="s">
        <v>111</v>
      </c>
      <c r="C462" s="1">
        <v>20</v>
      </c>
      <c r="D462" s="1">
        <v>20</v>
      </c>
      <c r="E462" s="2">
        <f t="shared" si="42"/>
        <v>0</v>
      </c>
      <c r="F462" s="2">
        <f t="shared" si="43"/>
        <v>1</v>
      </c>
      <c r="G462" s="2">
        <f t="shared" si="44"/>
        <v>1</v>
      </c>
      <c r="H462" s="1">
        <v>20</v>
      </c>
      <c r="I462" s="1">
        <v>20</v>
      </c>
      <c r="J462" s="2">
        <f t="shared" si="45"/>
        <v>0</v>
      </c>
      <c r="K462" s="2">
        <f t="shared" si="46"/>
        <v>1</v>
      </c>
      <c r="L462" s="2">
        <f t="shared" si="47"/>
        <v>1</v>
      </c>
    </row>
    <row r="463" spans="1:12" ht="15" customHeight="1" x14ac:dyDescent="0.3">
      <c r="A463" s="66" t="s">
        <v>1006</v>
      </c>
      <c r="B463" s="67"/>
      <c r="C463" s="1">
        <v>20</v>
      </c>
      <c r="D463" s="1">
        <v>20</v>
      </c>
      <c r="E463" s="2">
        <f t="shared" si="42"/>
        <v>0</v>
      </c>
      <c r="F463" s="2">
        <f t="shared" si="43"/>
        <v>1</v>
      </c>
      <c r="G463" s="2">
        <f t="shared" si="44"/>
        <v>1</v>
      </c>
      <c r="H463" s="1">
        <v>20</v>
      </c>
      <c r="I463" s="1">
        <v>20</v>
      </c>
      <c r="J463" s="2">
        <f t="shared" si="45"/>
        <v>0</v>
      </c>
      <c r="K463" s="2">
        <f t="shared" si="46"/>
        <v>1</v>
      </c>
      <c r="L463" s="2">
        <f t="shared" si="47"/>
        <v>1</v>
      </c>
    </row>
    <row r="464" spans="1:12" ht="15" customHeight="1" x14ac:dyDescent="0.3">
      <c r="A464" s="68" t="s">
        <v>189</v>
      </c>
      <c r="B464" s="43" t="s">
        <v>113</v>
      </c>
      <c r="C464" s="1">
        <v>20</v>
      </c>
      <c r="D464" s="1">
        <v>20</v>
      </c>
      <c r="E464" s="2">
        <f t="shared" si="42"/>
        <v>0</v>
      </c>
      <c r="F464" s="2">
        <f t="shared" si="43"/>
        <v>1</v>
      </c>
      <c r="G464" s="2">
        <f t="shared" si="44"/>
        <v>1</v>
      </c>
      <c r="H464" s="1">
        <v>20</v>
      </c>
      <c r="I464" s="1">
        <v>20</v>
      </c>
      <c r="J464" s="2">
        <f t="shared" si="45"/>
        <v>0</v>
      </c>
      <c r="K464" s="2">
        <f t="shared" si="46"/>
        <v>1</v>
      </c>
      <c r="L464" s="2">
        <f t="shared" si="47"/>
        <v>1</v>
      </c>
    </row>
    <row r="465" spans="1:12" ht="15" customHeight="1" x14ac:dyDescent="0.3">
      <c r="A465" s="69"/>
      <c r="B465" s="43" t="s">
        <v>91</v>
      </c>
      <c r="C465" s="1">
        <v>20</v>
      </c>
      <c r="D465" s="1">
        <v>20</v>
      </c>
      <c r="E465" s="2">
        <f t="shared" si="42"/>
        <v>0</v>
      </c>
      <c r="F465" s="2">
        <f t="shared" si="43"/>
        <v>1</v>
      </c>
      <c r="G465" s="2">
        <f t="shared" si="44"/>
        <v>1</v>
      </c>
      <c r="H465" s="1">
        <v>20</v>
      </c>
      <c r="I465" s="1">
        <v>20</v>
      </c>
      <c r="J465" s="2">
        <f t="shared" si="45"/>
        <v>0</v>
      </c>
      <c r="K465" s="2">
        <f t="shared" si="46"/>
        <v>1</v>
      </c>
      <c r="L465" s="2">
        <f t="shared" si="47"/>
        <v>1</v>
      </c>
    </row>
    <row r="466" spans="1:12" ht="15" customHeight="1" x14ac:dyDescent="0.3">
      <c r="A466" s="66" t="s">
        <v>367</v>
      </c>
      <c r="B466" s="67"/>
      <c r="C466" s="1">
        <v>20</v>
      </c>
      <c r="D466" s="1">
        <v>20</v>
      </c>
      <c r="E466" s="2">
        <f t="shared" si="42"/>
        <v>0</v>
      </c>
      <c r="F466" s="2">
        <f t="shared" si="43"/>
        <v>1</v>
      </c>
      <c r="G466" s="2">
        <f t="shared" si="44"/>
        <v>1</v>
      </c>
      <c r="H466" s="1">
        <v>20</v>
      </c>
      <c r="I466" s="1">
        <v>20</v>
      </c>
      <c r="J466" s="2">
        <f t="shared" si="45"/>
        <v>0</v>
      </c>
      <c r="K466" s="2">
        <f t="shared" si="46"/>
        <v>1</v>
      </c>
      <c r="L466" s="2">
        <f t="shared" si="47"/>
        <v>1</v>
      </c>
    </row>
    <row r="467" spans="1:12" ht="15" customHeight="1" x14ac:dyDescent="0.3">
      <c r="A467" s="68" t="s">
        <v>158</v>
      </c>
      <c r="B467" s="43" t="s">
        <v>173</v>
      </c>
      <c r="C467" s="1">
        <v>20</v>
      </c>
      <c r="D467" s="1">
        <v>20</v>
      </c>
      <c r="E467" s="2">
        <f t="shared" si="42"/>
        <v>0</v>
      </c>
      <c r="F467" s="2">
        <f t="shared" si="43"/>
        <v>1</v>
      </c>
      <c r="G467" s="2">
        <f t="shared" si="44"/>
        <v>1</v>
      </c>
      <c r="H467" s="1">
        <v>20</v>
      </c>
      <c r="I467" s="1">
        <v>20</v>
      </c>
      <c r="J467" s="2">
        <f t="shared" si="45"/>
        <v>0</v>
      </c>
      <c r="K467" s="2">
        <f t="shared" si="46"/>
        <v>1</v>
      </c>
      <c r="L467" s="2">
        <f t="shared" si="47"/>
        <v>1</v>
      </c>
    </row>
    <row r="468" spans="1:12" ht="15" customHeight="1" x14ac:dyDescent="0.3">
      <c r="A468" s="69"/>
      <c r="B468" s="43" t="s">
        <v>114</v>
      </c>
      <c r="C468" s="1">
        <v>20</v>
      </c>
      <c r="D468" s="1">
        <v>20</v>
      </c>
      <c r="E468" s="2">
        <f t="shared" si="42"/>
        <v>0</v>
      </c>
      <c r="F468" s="2">
        <f t="shared" si="43"/>
        <v>1</v>
      </c>
      <c r="G468" s="2">
        <f t="shared" si="44"/>
        <v>1</v>
      </c>
      <c r="H468" s="1">
        <v>20</v>
      </c>
      <c r="I468" s="1">
        <v>20</v>
      </c>
      <c r="J468" s="2">
        <f t="shared" si="45"/>
        <v>0</v>
      </c>
      <c r="K468" s="2">
        <f t="shared" si="46"/>
        <v>1</v>
      </c>
      <c r="L468" s="2">
        <f t="shared" si="47"/>
        <v>1</v>
      </c>
    </row>
    <row r="469" spans="1:12" ht="15" customHeight="1" x14ac:dyDescent="0.3">
      <c r="A469" s="66" t="s">
        <v>372</v>
      </c>
      <c r="B469" s="67"/>
      <c r="C469" s="1">
        <v>20</v>
      </c>
      <c r="D469" s="1">
        <v>20</v>
      </c>
      <c r="E469" s="2">
        <f t="shared" si="42"/>
        <v>0</v>
      </c>
      <c r="F469" s="2">
        <f t="shared" si="43"/>
        <v>1</v>
      </c>
      <c r="G469" s="2">
        <f t="shared" si="44"/>
        <v>1</v>
      </c>
      <c r="H469" s="1">
        <v>20</v>
      </c>
      <c r="I469" s="1">
        <v>20</v>
      </c>
      <c r="J469" s="2">
        <f t="shared" si="45"/>
        <v>0</v>
      </c>
      <c r="K469" s="2">
        <f t="shared" si="46"/>
        <v>1</v>
      </c>
      <c r="L469" s="2">
        <f t="shared" si="47"/>
        <v>1</v>
      </c>
    </row>
    <row r="470" spans="1:12" ht="15" customHeight="1" x14ac:dyDescent="0.3">
      <c r="A470" s="48" t="s">
        <v>1390</v>
      </c>
      <c r="B470" s="43" t="s">
        <v>653</v>
      </c>
      <c r="C470" s="1">
        <v>20</v>
      </c>
      <c r="D470" s="1">
        <v>20</v>
      </c>
      <c r="E470" s="2">
        <f t="shared" si="42"/>
        <v>0</v>
      </c>
      <c r="F470" s="2">
        <f t="shared" si="43"/>
        <v>1</v>
      </c>
      <c r="G470" s="2">
        <f t="shared" si="44"/>
        <v>1</v>
      </c>
      <c r="H470" s="1">
        <v>20</v>
      </c>
      <c r="I470" s="1">
        <v>20</v>
      </c>
      <c r="J470" s="2">
        <f t="shared" si="45"/>
        <v>0</v>
      </c>
      <c r="K470" s="2">
        <f t="shared" si="46"/>
        <v>1</v>
      </c>
      <c r="L470" s="2">
        <f t="shared" si="47"/>
        <v>1</v>
      </c>
    </row>
    <row r="471" spans="1:12" ht="15" customHeight="1" x14ac:dyDescent="0.3">
      <c r="A471" s="66" t="s">
        <v>1421</v>
      </c>
      <c r="B471" s="67"/>
      <c r="C471" s="1">
        <v>20</v>
      </c>
      <c r="D471" s="1">
        <v>20</v>
      </c>
      <c r="E471" s="2">
        <f t="shared" si="42"/>
        <v>0</v>
      </c>
      <c r="F471" s="2">
        <f t="shared" si="43"/>
        <v>1</v>
      </c>
      <c r="G471" s="2">
        <f t="shared" si="44"/>
        <v>1</v>
      </c>
      <c r="H471" s="1">
        <v>20</v>
      </c>
      <c r="I471" s="1">
        <v>20</v>
      </c>
      <c r="J471" s="2">
        <f t="shared" si="45"/>
        <v>0</v>
      </c>
      <c r="K471" s="2">
        <f t="shared" si="46"/>
        <v>1</v>
      </c>
      <c r="L471" s="2">
        <f t="shared" si="47"/>
        <v>1</v>
      </c>
    </row>
    <row r="472" spans="1:12" ht="15" customHeight="1" x14ac:dyDescent="0.3">
      <c r="A472" s="48" t="s">
        <v>1372</v>
      </c>
      <c r="B472" s="43" t="s">
        <v>84</v>
      </c>
      <c r="C472" s="1">
        <v>20</v>
      </c>
      <c r="D472" s="1">
        <v>20</v>
      </c>
      <c r="E472" s="2">
        <f t="shared" si="42"/>
        <v>0</v>
      </c>
      <c r="F472" s="2">
        <f t="shared" si="43"/>
        <v>1</v>
      </c>
      <c r="G472" s="2">
        <f t="shared" si="44"/>
        <v>1</v>
      </c>
      <c r="H472" s="1">
        <v>20</v>
      </c>
      <c r="I472" s="1">
        <v>20</v>
      </c>
      <c r="J472" s="2">
        <f t="shared" si="45"/>
        <v>0</v>
      </c>
      <c r="K472" s="2">
        <f t="shared" si="46"/>
        <v>1</v>
      </c>
      <c r="L472" s="2">
        <f t="shared" si="47"/>
        <v>1</v>
      </c>
    </row>
    <row r="473" spans="1:12" ht="15" customHeight="1" x14ac:dyDescent="0.3">
      <c r="A473" s="66" t="s">
        <v>1378</v>
      </c>
      <c r="B473" s="67"/>
      <c r="C473" s="1">
        <v>20</v>
      </c>
      <c r="D473" s="1">
        <v>20</v>
      </c>
      <c r="E473" s="2">
        <f t="shared" si="42"/>
        <v>0</v>
      </c>
      <c r="F473" s="2">
        <f t="shared" si="43"/>
        <v>1</v>
      </c>
      <c r="G473" s="2">
        <f t="shared" si="44"/>
        <v>1</v>
      </c>
      <c r="H473" s="1">
        <v>20</v>
      </c>
      <c r="I473" s="1">
        <v>20</v>
      </c>
      <c r="J473" s="2">
        <f t="shared" si="45"/>
        <v>0</v>
      </c>
      <c r="K473" s="2">
        <f t="shared" si="46"/>
        <v>1</v>
      </c>
      <c r="L473" s="2">
        <f t="shared" si="47"/>
        <v>1</v>
      </c>
    </row>
    <row r="474" spans="1:12" ht="15" customHeight="1" x14ac:dyDescent="0.3">
      <c r="A474" s="48" t="s">
        <v>1051</v>
      </c>
      <c r="B474" s="43" t="s">
        <v>111</v>
      </c>
      <c r="C474" s="1">
        <v>20</v>
      </c>
      <c r="D474" s="1">
        <v>20</v>
      </c>
      <c r="E474" s="2">
        <f t="shared" si="42"/>
        <v>0</v>
      </c>
      <c r="F474" s="2">
        <f t="shared" si="43"/>
        <v>1</v>
      </c>
      <c r="G474" s="2">
        <f t="shared" si="44"/>
        <v>1</v>
      </c>
      <c r="H474" s="1">
        <v>20</v>
      </c>
      <c r="I474" s="1">
        <v>20</v>
      </c>
      <c r="J474" s="2">
        <f t="shared" si="45"/>
        <v>0</v>
      </c>
      <c r="K474" s="2">
        <f t="shared" si="46"/>
        <v>1</v>
      </c>
      <c r="L474" s="2">
        <f t="shared" si="47"/>
        <v>1</v>
      </c>
    </row>
    <row r="475" spans="1:12" ht="15" customHeight="1" x14ac:dyDescent="0.3">
      <c r="A475" s="66" t="s">
        <v>1062</v>
      </c>
      <c r="B475" s="67"/>
      <c r="C475" s="1">
        <v>20</v>
      </c>
      <c r="D475" s="1">
        <v>20</v>
      </c>
      <c r="E475" s="2">
        <f t="shared" si="42"/>
        <v>0</v>
      </c>
      <c r="F475" s="2">
        <f t="shared" si="43"/>
        <v>1</v>
      </c>
      <c r="G475" s="2">
        <f t="shared" si="44"/>
        <v>1</v>
      </c>
      <c r="H475" s="1">
        <v>20</v>
      </c>
      <c r="I475" s="1">
        <v>20</v>
      </c>
      <c r="J475" s="2">
        <f t="shared" si="45"/>
        <v>0</v>
      </c>
      <c r="K475" s="2">
        <f t="shared" si="46"/>
        <v>1</v>
      </c>
      <c r="L475" s="2">
        <f t="shared" si="47"/>
        <v>1</v>
      </c>
    </row>
    <row r="476" spans="1:12" ht="15" customHeight="1" x14ac:dyDescent="0.3">
      <c r="A476" s="68" t="s">
        <v>139</v>
      </c>
      <c r="B476" s="43" t="s">
        <v>653</v>
      </c>
      <c r="C476" s="1">
        <v>20</v>
      </c>
      <c r="D476" s="1">
        <v>20</v>
      </c>
      <c r="E476" s="2">
        <f t="shared" si="42"/>
        <v>0</v>
      </c>
      <c r="F476" s="2">
        <f t="shared" si="43"/>
        <v>1</v>
      </c>
      <c r="G476" s="2">
        <f t="shared" si="44"/>
        <v>1</v>
      </c>
      <c r="H476" s="1">
        <v>20</v>
      </c>
      <c r="I476" s="1">
        <v>20</v>
      </c>
      <c r="J476" s="2">
        <f t="shared" si="45"/>
        <v>0</v>
      </c>
      <c r="K476" s="2">
        <f t="shared" si="46"/>
        <v>1</v>
      </c>
      <c r="L476" s="2">
        <f t="shared" si="47"/>
        <v>1</v>
      </c>
    </row>
    <row r="477" spans="1:12" ht="15" customHeight="1" x14ac:dyDescent="0.3">
      <c r="A477" s="69"/>
      <c r="B477" s="43" t="s">
        <v>701</v>
      </c>
      <c r="C477" s="1">
        <v>20</v>
      </c>
      <c r="D477" s="1">
        <v>20</v>
      </c>
      <c r="E477" s="2">
        <f t="shared" si="42"/>
        <v>0</v>
      </c>
      <c r="F477" s="2">
        <f t="shared" si="43"/>
        <v>1</v>
      </c>
      <c r="G477" s="2">
        <f t="shared" si="44"/>
        <v>1</v>
      </c>
      <c r="H477" s="1">
        <v>20</v>
      </c>
      <c r="I477" s="1">
        <v>20</v>
      </c>
      <c r="J477" s="2">
        <f t="shared" si="45"/>
        <v>0</v>
      </c>
      <c r="K477" s="2">
        <f t="shared" si="46"/>
        <v>1</v>
      </c>
      <c r="L477" s="2">
        <f t="shared" si="47"/>
        <v>1</v>
      </c>
    </row>
    <row r="478" spans="1:12" ht="15" customHeight="1" x14ac:dyDescent="0.3">
      <c r="A478" s="66" t="s">
        <v>909</v>
      </c>
      <c r="B478" s="67"/>
      <c r="C478" s="1">
        <v>20</v>
      </c>
      <c r="D478" s="1">
        <v>20</v>
      </c>
      <c r="E478" s="2">
        <f t="shared" si="42"/>
        <v>0</v>
      </c>
      <c r="F478" s="2">
        <f t="shared" si="43"/>
        <v>1</v>
      </c>
      <c r="G478" s="2">
        <f t="shared" si="44"/>
        <v>1</v>
      </c>
      <c r="H478" s="1">
        <v>20</v>
      </c>
      <c r="I478" s="1">
        <v>20</v>
      </c>
      <c r="J478" s="2">
        <f t="shared" si="45"/>
        <v>0</v>
      </c>
      <c r="K478" s="2">
        <f t="shared" si="46"/>
        <v>1</v>
      </c>
      <c r="L478" s="2">
        <f t="shared" si="47"/>
        <v>1</v>
      </c>
    </row>
    <row r="479" spans="1:12" ht="15" customHeight="1" x14ac:dyDescent="0.3">
      <c r="A479" s="48" t="s">
        <v>1140</v>
      </c>
      <c r="B479" s="43" t="s">
        <v>653</v>
      </c>
      <c r="C479" s="1">
        <v>20</v>
      </c>
      <c r="D479" s="1">
        <v>20</v>
      </c>
      <c r="E479" s="2">
        <f t="shared" si="42"/>
        <v>0</v>
      </c>
      <c r="F479" s="2">
        <f t="shared" si="43"/>
        <v>1</v>
      </c>
      <c r="G479" s="2">
        <f t="shared" si="44"/>
        <v>1</v>
      </c>
      <c r="H479" s="1">
        <v>20</v>
      </c>
      <c r="I479" s="1">
        <v>20</v>
      </c>
      <c r="J479" s="2">
        <f t="shared" si="45"/>
        <v>0</v>
      </c>
      <c r="K479" s="2">
        <f t="shared" si="46"/>
        <v>1</v>
      </c>
      <c r="L479" s="2">
        <f t="shared" si="47"/>
        <v>1</v>
      </c>
    </row>
    <row r="480" spans="1:12" ht="15" customHeight="1" x14ac:dyDescent="0.3">
      <c r="A480" s="66" t="s">
        <v>1168</v>
      </c>
      <c r="B480" s="67"/>
      <c r="C480" s="1">
        <v>20</v>
      </c>
      <c r="D480" s="1">
        <v>20</v>
      </c>
      <c r="E480" s="2">
        <f t="shared" si="42"/>
        <v>0</v>
      </c>
      <c r="F480" s="2">
        <f t="shared" si="43"/>
        <v>1</v>
      </c>
      <c r="G480" s="2">
        <f t="shared" si="44"/>
        <v>1</v>
      </c>
      <c r="H480" s="1">
        <v>20</v>
      </c>
      <c r="I480" s="1">
        <v>20</v>
      </c>
      <c r="J480" s="2">
        <f t="shared" si="45"/>
        <v>0</v>
      </c>
      <c r="K480" s="2">
        <f t="shared" si="46"/>
        <v>1</v>
      </c>
      <c r="L480" s="2">
        <f t="shared" si="47"/>
        <v>1</v>
      </c>
    </row>
    <row r="481" spans="1:12" ht="15" customHeight="1" x14ac:dyDescent="0.3">
      <c r="A481" s="48" t="s">
        <v>1098</v>
      </c>
      <c r="B481" s="43" t="s">
        <v>113</v>
      </c>
      <c r="C481" s="1">
        <v>20</v>
      </c>
      <c r="D481" s="1">
        <v>20</v>
      </c>
      <c r="E481" s="2">
        <f t="shared" si="42"/>
        <v>0</v>
      </c>
      <c r="F481" s="2">
        <f t="shared" si="43"/>
        <v>1</v>
      </c>
      <c r="G481" s="2">
        <f t="shared" si="44"/>
        <v>1</v>
      </c>
      <c r="H481" s="1">
        <v>20</v>
      </c>
      <c r="I481" s="1">
        <v>20</v>
      </c>
      <c r="J481" s="2">
        <f t="shared" si="45"/>
        <v>0</v>
      </c>
      <c r="K481" s="2">
        <f t="shared" si="46"/>
        <v>1</v>
      </c>
      <c r="L481" s="2">
        <f t="shared" si="47"/>
        <v>1</v>
      </c>
    </row>
    <row r="482" spans="1:12" ht="15" customHeight="1" x14ac:dyDescent="0.3">
      <c r="A482" s="66" t="s">
        <v>1166</v>
      </c>
      <c r="B482" s="67"/>
      <c r="C482" s="1">
        <v>20</v>
      </c>
      <c r="D482" s="1">
        <v>20</v>
      </c>
      <c r="E482" s="2">
        <f t="shared" si="42"/>
        <v>0</v>
      </c>
      <c r="F482" s="2">
        <f t="shared" si="43"/>
        <v>1</v>
      </c>
      <c r="G482" s="2">
        <f t="shared" si="44"/>
        <v>1</v>
      </c>
      <c r="H482" s="1">
        <v>20</v>
      </c>
      <c r="I482" s="1">
        <v>20</v>
      </c>
      <c r="J482" s="2">
        <f t="shared" si="45"/>
        <v>0</v>
      </c>
      <c r="K482" s="2">
        <f t="shared" si="46"/>
        <v>1</v>
      </c>
      <c r="L482" s="2">
        <f t="shared" si="47"/>
        <v>1</v>
      </c>
    </row>
    <row r="483" spans="1:12" ht="15" customHeight="1" x14ac:dyDescent="0.3">
      <c r="A483" s="48" t="s">
        <v>672</v>
      </c>
      <c r="B483" s="43" t="s">
        <v>718</v>
      </c>
      <c r="C483" s="1">
        <v>20</v>
      </c>
      <c r="D483" s="1">
        <v>20</v>
      </c>
      <c r="E483" s="2">
        <f t="shared" si="42"/>
        <v>0</v>
      </c>
      <c r="F483" s="2">
        <f t="shared" si="43"/>
        <v>1</v>
      </c>
      <c r="G483" s="2">
        <f t="shared" si="44"/>
        <v>1</v>
      </c>
      <c r="H483" s="1">
        <v>20</v>
      </c>
      <c r="I483" s="1">
        <v>20</v>
      </c>
      <c r="J483" s="2">
        <f t="shared" si="45"/>
        <v>0</v>
      </c>
      <c r="K483" s="2">
        <f t="shared" si="46"/>
        <v>1</v>
      </c>
      <c r="L483" s="2">
        <f t="shared" si="47"/>
        <v>1</v>
      </c>
    </row>
    <row r="484" spans="1:12" ht="15" customHeight="1" x14ac:dyDescent="0.3">
      <c r="A484" s="66" t="s">
        <v>1167</v>
      </c>
      <c r="B484" s="67"/>
      <c r="C484" s="1">
        <v>20</v>
      </c>
      <c r="D484" s="1">
        <v>20</v>
      </c>
      <c r="E484" s="2">
        <f t="shared" si="42"/>
        <v>0</v>
      </c>
      <c r="F484" s="2">
        <f t="shared" si="43"/>
        <v>1</v>
      </c>
      <c r="G484" s="2">
        <f t="shared" si="44"/>
        <v>1</v>
      </c>
      <c r="H484" s="1">
        <v>20</v>
      </c>
      <c r="I484" s="1">
        <v>20</v>
      </c>
      <c r="J484" s="2">
        <f t="shared" si="45"/>
        <v>0</v>
      </c>
      <c r="K484" s="2">
        <f t="shared" si="46"/>
        <v>1</v>
      </c>
      <c r="L484" s="2">
        <f t="shared" si="47"/>
        <v>1</v>
      </c>
    </row>
    <row r="485" spans="1:12" ht="15" customHeight="1" x14ac:dyDescent="0.3">
      <c r="A485" s="48" t="s">
        <v>1301</v>
      </c>
      <c r="B485" s="43" t="s">
        <v>653</v>
      </c>
      <c r="C485" s="1">
        <v>20</v>
      </c>
      <c r="D485" s="1">
        <v>20</v>
      </c>
      <c r="E485" s="2">
        <f t="shared" si="42"/>
        <v>0</v>
      </c>
      <c r="F485" s="2">
        <f t="shared" si="43"/>
        <v>1</v>
      </c>
      <c r="G485" s="2">
        <f t="shared" si="44"/>
        <v>1</v>
      </c>
      <c r="H485" s="1">
        <v>20</v>
      </c>
      <c r="I485" s="1">
        <v>20</v>
      </c>
      <c r="J485" s="2">
        <f t="shared" si="45"/>
        <v>0</v>
      </c>
      <c r="K485" s="2">
        <f t="shared" si="46"/>
        <v>1</v>
      </c>
      <c r="L485" s="2">
        <f t="shared" si="47"/>
        <v>1</v>
      </c>
    </row>
    <row r="486" spans="1:12" ht="15" customHeight="1" x14ac:dyDescent="0.3">
      <c r="A486" s="66" t="s">
        <v>1307</v>
      </c>
      <c r="B486" s="67"/>
      <c r="C486" s="1">
        <v>20</v>
      </c>
      <c r="D486" s="1">
        <v>20</v>
      </c>
      <c r="E486" s="2">
        <f t="shared" si="42"/>
        <v>0</v>
      </c>
      <c r="F486" s="2">
        <f t="shared" si="43"/>
        <v>1</v>
      </c>
      <c r="G486" s="2">
        <f t="shared" si="44"/>
        <v>1</v>
      </c>
      <c r="H486" s="1">
        <v>20</v>
      </c>
      <c r="I486" s="1">
        <v>20</v>
      </c>
      <c r="J486" s="2">
        <f t="shared" si="45"/>
        <v>0</v>
      </c>
      <c r="K486" s="2">
        <f t="shared" si="46"/>
        <v>1</v>
      </c>
      <c r="L486" s="2">
        <f t="shared" si="47"/>
        <v>1</v>
      </c>
    </row>
    <row r="487" spans="1:12" ht="15" customHeight="1" x14ac:dyDescent="0.3">
      <c r="A487" s="48" t="s">
        <v>694</v>
      </c>
      <c r="B487" s="43" t="s">
        <v>101</v>
      </c>
      <c r="C487" s="1">
        <v>20</v>
      </c>
      <c r="D487" s="1">
        <v>20</v>
      </c>
      <c r="E487" s="2">
        <f t="shared" si="42"/>
        <v>0</v>
      </c>
      <c r="F487" s="2">
        <f t="shared" si="43"/>
        <v>1</v>
      </c>
      <c r="G487" s="2">
        <f t="shared" si="44"/>
        <v>1</v>
      </c>
      <c r="H487" s="1">
        <v>20</v>
      </c>
      <c r="I487" s="1">
        <v>20</v>
      </c>
      <c r="J487" s="2">
        <f t="shared" si="45"/>
        <v>0</v>
      </c>
      <c r="K487" s="2">
        <f t="shared" si="46"/>
        <v>1</v>
      </c>
      <c r="L487" s="2">
        <f t="shared" si="47"/>
        <v>1</v>
      </c>
    </row>
    <row r="488" spans="1:12" ht="15" customHeight="1" x14ac:dyDescent="0.3">
      <c r="A488" s="66" t="s">
        <v>736</v>
      </c>
      <c r="B488" s="67"/>
      <c r="C488" s="1">
        <v>20</v>
      </c>
      <c r="D488" s="1">
        <v>20</v>
      </c>
      <c r="E488" s="2">
        <f t="shared" si="42"/>
        <v>0</v>
      </c>
      <c r="F488" s="2">
        <f t="shared" si="43"/>
        <v>1</v>
      </c>
      <c r="G488" s="2">
        <f t="shared" si="44"/>
        <v>1</v>
      </c>
      <c r="H488" s="1">
        <v>20</v>
      </c>
      <c r="I488" s="1">
        <v>20</v>
      </c>
      <c r="J488" s="2">
        <f t="shared" si="45"/>
        <v>0</v>
      </c>
      <c r="K488" s="2">
        <f t="shared" si="46"/>
        <v>1</v>
      </c>
      <c r="L488" s="2">
        <f t="shared" si="47"/>
        <v>1</v>
      </c>
    </row>
    <row r="489" spans="1:12" ht="15" customHeight="1" x14ac:dyDescent="0.3">
      <c r="A489" s="48" t="s">
        <v>198</v>
      </c>
      <c r="B489" s="43" t="s">
        <v>111</v>
      </c>
      <c r="C489" s="1">
        <v>20</v>
      </c>
      <c r="D489" s="1">
        <v>20</v>
      </c>
      <c r="E489" s="2">
        <f t="shared" si="42"/>
        <v>0</v>
      </c>
      <c r="F489" s="2">
        <f t="shared" si="43"/>
        <v>1</v>
      </c>
      <c r="G489" s="2">
        <f t="shared" si="44"/>
        <v>1</v>
      </c>
      <c r="H489" s="1">
        <v>20</v>
      </c>
      <c r="I489" s="1">
        <v>20</v>
      </c>
      <c r="J489" s="2">
        <f t="shared" si="45"/>
        <v>0</v>
      </c>
      <c r="K489" s="2">
        <f t="shared" si="46"/>
        <v>1</v>
      </c>
      <c r="L489" s="2">
        <f t="shared" si="47"/>
        <v>1</v>
      </c>
    </row>
    <row r="490" spans="1:12" ht="15" customHeight="1" x14ac:dyDescent="0.3">
      <c r="A490" s="66" t="s">
        <v>379</v>
      </c>
      <c r="B490" s="67"/>
      <c r="C490" s="1">
        <v>20</v>
      </c>
      <c r="D490" s="1">
        <v>20</v>
      </c>
      <c r="E490" s="2">
        <f t="shared" si="42"/>
        <v>0</v>
      </c>
      <c r="F490" s="2">
        <f t="shared" si="43"/>
        <v>1</v>
      </c>
      <c r="G490" s="2">
        <f t="shared" si="44"/>
        <v>1</v>
      </c>
      <c r="H490" s="1">
        <v>20</v>
      </c>
      <c r="I490" s="1">
        <v>20</v>
      </c>
      <c r="J490" s="2">
        <f t="shared" si="45"/>
        <v>0</v>
      </c>
      <c r="K490" s="2">
        <f t="shared" si="46"/>
        <v>1</v>
      </c>
      <c r="L490" s="2">
        <f t="shared" si="47"/>
        <v>1</v>
      </c>
    </row>
    <row r="491" spans="1:12" ht="15" customHeight="1" x14ac:dyDescent="0.3">
      <c r="A491" s="48" t="s">
        <v>873</v>
      </c>
      <c r="B491" s="43" t="s">
        <v>113</v>
      </c>
      <c r="C491" s="1">
        <v>20</v>
      </c>
      <c r="D491" s="1">
        <v>20</v>
      </c>
      <c r="E491" s="2">
        <f t="shared" si="42"/>
        <v>0</v>
      </c>
      <c r="F491" s="2">
        <f t="shared" si="43"/>
        <v>1</v>
      </c>
      <c r="G491" s="2">
        <f t="shared" si="44"/>
        <v>1</v>
      </c>
      <c r="H491" s="1">
        <v>20</v>
      </c>
      <c r="I491" s="1">
        <v>20</v>
      </c>
      <c r="J491" s="2">
        <f t="shared" si="45"/>
        <v>0</v>
      </c>
      <c r="K491" s="2">
        <f t="shared" si="46"/>
        <v>1</v>
      </c>
      <c r="L491" s="2">
        <f t="shared" si="47"/>
        <v>1</v>
      </c>
    </row>
    <row r="492" spans="1:12" ht="15" customHeight="1" x14ac:dyDescent="0.3">
      <c r="A492" s="66" t="s">
        <v>906</v>
      </c>
      <c r="B492" s="67"/>
      <c r="C492" s="1">
        <v>20</v>
      </c>
      <c r="D492" s="1">
        <v>20</v>
      </c>
      <c r="E492" s="2">
        <f t="shared" si="42"/>
        <v>0</v>
      </c>
      <c r="F492" s="2">
        <f t="shared" si="43"/>
        <v>1</v>
      </c>
      <c r="G492" s="2">
        <f t="shared" si="44"/>
        <v>1</v>
      </c>
      <c r="H492" s="1">
        <v>20</v>
      </c>
      <c r="I492" s="1">
        <v>20</v>
      </c>
      <c r="J492" s="2">
        <f t="shared" si="45"/>
        <v>0</v>
      </c>
      <c r="K492" s="2">
        <f t="shared" si="46"/>
        <v>1</v>
      </c>
      <c r="L492" s="2">
        <f t="shared" si="47"/>
        <v>1</v>
      </c>
    </row>
    <row r="493" spans="1:12" ht="15" customHeight="1" x14ac:dyDescent="0.3">
      <c r="A493" s="48" t="s">
        <v>1591</v>
      </c>
      <c r="B493" s="43" t="s">
        <v>804</v>
      </c>
      <c r="C493" s="1">
        <v>20</v>
      </c>
      <c r="D493" s="1">
        <v>20</v>
      </c>
      <c r="E493" s="2">
        <f t="shared" si="42"/>
        <v>0</v>
      </c>
      <c r="F493" s="2">
        <f t="shared" si="43"/>
        <v>1</v>
      </c>
      <c r="G493" s="2">
        <f t="shared" si="44"/>
        <v>1</v>
      </c>
      <c r="H493" s="1">
        <v>20</v>
      </c>
      <c r="I493" s="1">
        <v>20</v>
      </c>
      <c r="J493" s="2">
        <f t="shared" si="45"/>
        <v>0</v>
      </c>
      <c r="K493" s="2">
        <f t="shared" si="46"/>
        <v>1</v>
      </c>
      <c r="L493" s="2">
        <f t="shared" si="47"/>
        <v>1</v>
      </c>
    </row>
    <row r="494" spans="1:12" ht="15" customHeight="1" x14ac:dyDescent="0.3">
      <c r="A494" s="66" t="s">
        <v>1790</v>
      </c>
      <c r="B494" s="67"/>
      <c r="C494" s="1">
        <v>20</v>
      </c>
      <c r="D494" s="1">
        <v>20</v>
      </c>
      <c r="E494" s="2">
        <f t="shared" si="42"/>
        <v>0</v>
      </c>
      <c r="F494" s="2">
        <f t="shared" si="43"/>
        <v>1</v>
      </c>
      <c r="G494" s="2">
        <f t="shared" si="44"/>
        <v>1</v>
      </c>
      <c r="H494" s="1">
        <v>20</v>
      </c>
      <c r="I494" s="1">
        <v>20</v>
      </c>
      <c r="J494" s="2">
        <f t="shared" si="45"/>
        <v>0</v>
      </c>
      <c r="K494" s="2">
        <f t="shared" si="46"/>
        <v>1</v>
      </c>
      <c r="L494" s="2">
        <f t="shared" si="47"/>
        <v>1</v>
      </c>
    </row>
    <row r="495" spans="1:12" ht="15" customHeight="1" x14ac:dyDescent="0.3">
      <c r="A495" s="48" t="s">
        <v>1131</v>
      </c>
      <c r="B495" s="43" t="s">
        <v>91</v>
      </c>
      <c r="C495" s="1">
        <v>20</v>
      </c>
      <c r="D495" s="1">
        <v>20</v>
      </c>
      <c r="E495" s="2">
        <f t="shared" si="42"/>
        <v>0</v>
      </c>
      <c r="F495" s="2">
        <f t="shared" si="43"/>
        <v>1</v>
      </c>
      <c r="G495" s="2">
        <f t="shared" si="44"/>
        <v>1</v>
      </c>
      <c r="H495" s="1">
        <v>20</v>
      </c>
      <c r="I495" s="1">
        <v>20</v>
      </c>
      <c r="J495" s="2">
        <f t="shared" si="45"/>
        <v>0</v>
      </c>
      <c r="K495" s="2">
        <f t="shared" si="46"/>
        <v>1</v>
      </c>
      <c r="L495" s="2">
        <f t="shared" si="47"/>
        <v>1</v>
      </c>
    </row>
    <row r="496" spans="1:12" ht="15" customHeight="1" x14ac:dyDescent="0.3">
      <c r="A496" s="66" t="s">
        <v>1170</v>
      </c>
      <c r="B496" s="67"/>
      <c r="C496" s="1">
        <v>20</v>
      </c>
      <c r="D496" s="1">
        <v>20</v>
      </c>
      <c r="E496" s="2">
        <f t="shared" si="42"/>
        <v>0</v>
      </c>
      <c r="F496" s="2">
        <f t="shared" si="43"/>
        <v>1</v>
      </c>
      <c r="G496" s="2">
        <f t="shared" si="44"/>
        <v>1</v>
      </c>
      <c r="H496" s="1">
        <v>20</v>
      </c>
      <c r="I496" s="1">
        <v>20</v>
      </c>
      <c r="J496" s="2">
        <f t="shared" si="45"/>
        <v>0</v>
      </c>
      <c r="K496" s="2">
        <f t="shared" si="46"/>
        <v>1</v>
      </c>
      <c r="L496" s="2">
        <f t="shared" si="47"/>
        <v>1</v>
      </c>
    </row>
    <row r="497" spans="1:12" ht="15" customHeight="1" x14ac:dyDescent="0.3">
      <c r="A497" s="48" t="s">
        <v>884</v>
      </c>
      <c r="B497" s="43" t="s">
        <v>718</v>
      </c>
      <c r="C497" s="1">
        <v>20</v>
      </c>
      <c r="D497" s="1">
        <v>20</v>
      </c>
      <c r="E497" s="2">
        <f t="shared" si="42"/>
        <v>0</v>
      </c>
      <c r="F497" s="2">
        <f t="shared" si="43"/>
        <v>1</v>
      </c>
      <c r="G497" s="2">
        <f t="shared" si="44"/>
        <v>1</v>
      </c>
      <c r="H497" s="1">
        <v>20</v>
      </c>
      <c r="I497" s="1">
        <v>20</v>
      </c>
      <c r="J497" s="2">
        <f t="shared" si="45"/>
        <v>0</v>
      </c>
      <c r="K497" s="2">
        <f t="shared" si="46"/>
        <v>1</v>
      </c>
      <c r="L497" s="2">
        <f t="shared" si="47"/>
        <v>1</v>
      </c>
    </row>
    <row r="498" spans="1:12" ht="15" customHeight="1" x14ac:dyDescent="0.3">
      <c r="A498" s="66" t="s">
        <v>918</v>
      </c>
      <c r="B498" s="67"/>
      <c r="C498" s="1">
        <v>20</v>
      </c>
      <c r="D498" s="1">
        <v>20</v>
      </c>
      <c r="E498" s="2">
        <f t="shared" si="42"/>
        <v>0</v>
      </c>
      <c r="F498" s="2">
        <f t="shared" si="43"/>
        <v>1</v>
      </c>
      <c r="G498" s="2">
        <f t="shared" si="44"/>
        <v>1</v>
      </c>
      <c r="H498" s="1">
        <v>20</v>
      </c>
      <c r="I498" s="1">
        <v>20</v>
      </c>
      <c r="J498" s="2">
        <f t="shared" si="45"/>
        <v>0</v>
      </c>
      <c r="K498" s="2">
        <f t="shared" si="46"/>
        <v>1</v>
      </c>
      <c r="L498" s="2">
        <f t="shared" si="47"/>
        <v>1</v>
      </c>
    </row>
    <row r="499" spans="1:12" ht="15" customHeight="1" x14ac:dyDescent="0.3">
      <c r="A499" s="48" t="s">
        <v>872</v>
      </c>
      <c r="B499" s="43" t="s">
        <v>1596</v>
      </c>
      <c r="C499" s="1">
        <v>20</v>
      </c>
      <c r="D499" s="1">
        <v>20</v>
      </c>
      <c r="E499" s="2">
        <f t="shared" si="42"/>
        <v>0</v>
      </c>
      <c r="F499" s="2">
        <f t="shared" si="43"/>
        <v>1</v>
      </c>
      <c r="G499" s="2">
        <f t="shared" si="44"/>
        <v>1</v>
      </c>
      <c r="H499" s="1">
        <v>20</v>
      </c>
      <c r="I499" s="1">
        <v>20</v>
      </c>
      <c r="J499" s="2">
        <f t="shared" si="45"/>
        <v>0</v>
      </c>
      <c r="K499" s="2">
        <f t="shared" si="46"/>
        <v>1</v>
      </c>
      <c r="L499" s="2">
        <f t="shared" si="47"/>
        <v>1</v>
      </c>
    </row>
    <row r="500" spans="1:12" ht="15" customHeight="1" x14ac:dyDescent="0.3">
      <c r="A500" s="66" t="s">
        <v>1377</v>
      </c>
      <c r="B500" s="67"/>
      <c r="C500" s="1">
        <v>20</v>
      </c>
      <c r="D500" s="1">
        <v>20</v>
      </c>
      <c r="E500" s="2">
        <f t="shared" si="42"/>
        <v>0</v>
      </c>
      <c r="F500" s="2">
        <f t="shared" si="43"/>
        <v>1</v>
      </c>
      <c r="G500" s="2">
        <f t="shared" si="44"/>
        <v>1</v>
      </c>
      <c r="H500" s="1">
        <v>20</v>
      </c>
      <c r="I500" s="1">
        <v>20</v>
      </c>
      <c r="J500" s="2">
        <f t="shared" si="45"/>
        <v>0</v>
      </c>
      <c r="K500" s="2">
        <f t="shared" si="46"/>
        <v>1</v>
      </c>
      <c r="L500" s="2">
        <f t="shared" si="47"/>
        <v>1</v>
      </c>
    </row>
    <row r="501" spans="1:12" ht="15" customHeight="1" x14ac:dyDescent="0.3">
      <c r="A501" s="48" t="s">
        <v>717</v>
      </c>
      <c r="B501" s="43" t="s">
        <v>83</v>
      </c>
      <c r="C501" s="1">
        <v>20</v>
      </c>
      <c r="D501" s="1">
        <v>20</v>
      </c>
      <c r="E501" s="2">
        <f t="shared" si="42"/>
        <v>0</v>
      </c>
      <c r="F501" s="2">
        <f t="shared" si="43"/>
        <v>1</v>
      </c>
      <c r="G501" s="2">
        <f t="shared" si="44"/>
        <v>1</v>
      </c>
      <c r="H501" s="1">
        <v>20</v>
      </c>
      <c r="I501" s="1">
        <v>20</v>
      </c>
      <c r="J501" s="2">
        <f t="shared" si="45"/>
        <v>0</v>
      </c>
      <c r="K501" s="2">
        <f t="shared" si="46"/>
        <v>1</v>
      </c>
      <c r="L501" s="2">
        <f t="shared" si="47"/>
        <v>1</v>
      </c>
    </row>
    <row r="502" spans="1:12" ht="15" customHeight="1" x14ac:dyDescent="0.3">
      <c r="A502" s="66" t="s">
        <v>737</v>
      </c>
      <c r="B502" s="67"/>
      <c r="C502" s="1">
        <v>20</v>
      </c>
      <c r="D502" s="1">
        <v>20</v>
      </c>
      <c r="E502" s="2">
        <f t="shared" si="42"/>
        <v>0</v>
      </c>
      <c r="F502" s="2">
        <f t="shared" si="43"/>
        <v>1</v>
      </c>
      <c r="G502" s="2">
        <f t="shared" si="44"/>
        <v>1</v>
      </c>
      <c r="H502" s="1">
        <v>20</v>
      </c>
      <c r="I502" s="1">
        <v>20</v>
      </c>
      <c r="J502" s="2">
        <f t="shared" si="45"/>
        <v>0</v>
      </c>
      <c r="K502" s="2">
        <f t="shared" si="46"/>
        <v>1</v>
      </c>
      <c r="L502" s="2">
        <f t="shared" si="47"/>
        <v>1</v>
      </c>
    </row>
    <row r="503" spans="1:12" ht="15" customHeight="1" x14ac:dyDescent="0.3">
      <c r="A503" s="48" t="s">
        <v>808</v>
      </c>
      <c r="B503" s="43" t="s">
        <v>986</v>
      </c>
      <c r="C503" s="1">
        <v>20</v>
      </c>
      <c r="D503" s="1">
        <v>20</v>
      </c>
      <c r="E503" s="2">
        <f t="shared" si="42"/>
        <v>0</v>
      </c>
      <c r="F503" s="2">
        <f t="shared" si="43"/>
        <v>1</v>
      </c>
      <c r="G503" s="2">
        <f t="shared" si="44"/>
        <v>1</v>
      </c>
      <c r="H503" s="1">
        <v>20</v>
      </c>
      <c r="I503" s="1">
        <v>20</v>
      </c>
      <c r="J503" s="2">
        <f t="shared" si="45"/>
        <v>0</v>
      </c>
      <c r="K503" s="2">
        <f t="shared" si="46"/>
        <v>1</v>
      </c>
      <c r="L503" s="2">
        <f t="shared" si="47"/>
        <v>1</v>
      </c>
    </row>
    <row r="504" spans="1:12" ht="15" customHeight="1" x14ac:dyDescent="0.3">
      <c r="A504" s="66" t="s">
        <v>1454</v>
      </c>
      <c r="B504" s="67"/>
      <c r="C504" s="1">
        <v>20</v>
      </c>
      <c r="D504" s="1">
        <v>20</v>
      </c>
      <c r="E504" s="2">
        <f t="shared" si="42"/>
        <v>0</v>
      </c>
      <c r="F504" s="2">
        <f t="shared" si="43"/>
        <v>1</v>
      </c>
      <c r="G504" s="2">
        <f t="shared" si="44"/>
        <v>1</v>
      </c>
      <c r="H504" s="1">
        <v>20</v>
      </c>
      <c r="I504" s="1">
        <v>20</v>
      </c>
      <c r="J504" s="2">
        <f t="shared" si="45"/>
        <v>0</v>
      </c>
      <c r="K504" s="2">
        <f t="shared" si="46"/>
        <v>1</v>
      </c>
      <c r="L504" s="2">
        <f t="shared" si="47"/>
        <v>1</v>
      </c>
    </row>
    <row r="505" spans="1:12" ht="15" customHeight="1" x14ac:dyDescent="0.3">
      <c r="A505" s="68" t="s">
        <v>179</v>
      </c>
      <c r="B505" s="43" t="s">
        <v>67</v>
      </c>
      <c r="C505" s="1">
        <v>20</v>
      </c>
      <c r="D505" s="1">
        <v>20</v>
      </c>
      <c r="E505" s="2">
        <f t="shared" si="42"/>
        <v>0</v>
      </c>
      <c r="F505" s="2">
        <f t="shared" si="43"/>
        <v>1</v>
      </c>
      <c r="G505" s="2">
        <f t="shared" si="44"/>
        <v>1</v>
      </c>
      <c r="H505" s="1">
        <v>20</v>
      </c>
      <c r="I505" s="1">
        <v>20</v>
      </c>
      <c r="J505" s="2">
        <f t="shared" si="45"/>
        <v>0</v>
      </c>
      <c r="K505" s="2">
        <f t="shared" si="46"/>
        <v>1</v>
      </c>
      <c r="L505" s="2">
        <f t="shared" si="47"/>
        <v>1</v>
      </c>
    </row>
    <row r="506" spans="1:12" ht="15" customHeight="1" x14ac:dyDescent="0.3">
      <c r="A506" s="69"/>
      <c r="B506" s="43" t="s">
        <v>101</v>
      </c>
      <c r="C506" s="1">
        <v>20</v>
      </c>
      <c r="D506" s="1">
        <v>20</v>
      </c>
      <c r="E506" s="2">
        <f t="shared" si="42"/>
        <v>0</v>
      </c>
      <c r="F506" s="2">
        <f t="shared" si="43"/>
        <v>1</v>
      </c>
      <c r="G506" s="2">
        <f t="shared" si="44"/>
        <v>1</v>
      </c>
      <c r="H506" s="1">
        <v>20</v>
      </c>
      <c r="I506" s="1">
        <v>20</v>
      </c>
      <c r="J506" s="2">
        <f t="shared" si="45"/>
        <v>0</v>
      </c>
      <c r="K506" s="2">
        <f t="shared" si="46"/>
        <v>1</v>
      </c>
      <c r="L506" s="2">
        <f t="shared" si="47"/>
        <v>1</v>
      </c>
    </row>
    <row r="507" spans="1:12" ht="15" customHeight="1" x14ac:dyDescent="0.3">
      <c r="A507" s="69"/>
      <c r="B507" s="43" t="s">
        <v>719</v>
      </c>
      <c r="C507" s="1">
        <v>20</v>
      </c>
      <c r="D507" s="1">
        <v>20</v>
      </c>
      <c r="E507" s="2">
        <f t="shared" si="42"/>
        <v>0</v>
      </c>
      <c r="F507" s="2">
        <f t="shared" si="43"/>
        <v>1</v>
      </c>
      <c r="G507" s="2">
        <f t="shared" si="44"/>
        <v>1</v>
      </c>
      <c r="H507" s="1">
        <v>20</v>
      </c>
      <c r="I507" s="1">
        <v>20</v>
      </c>
      <c r="J507" s="2">
        <f t="shared" si="45"/>
        <v>0</v>
      </c>
      <c r="K507" s="2">
        <f t="shared" si="46"/>
        <v>1</v>
      </c>
      <c r="L507" s="2">
        <f t="shared" si="47"/>
        <v>1</v>
      </c>
    </row>
    <row r="508" spans="1:12" ht="15" customHeight="1" x14ac:dyDescent="0.3">
      <c r="A508" s="66" t="s">
        <v>374</v>
      </c>
      <c r="B508" s="67"/>
      <c r="C508" s="1">
        <v>20</v>
      </c>
      <c r="D508" s="1">
        <v>20</v>
      </c>
      <c r="E508" s="2">
        <f t="shared" si="42"/>
        <v>0</v>
      </c>
      <c r="F508" s="2">
        <f t="shared" si="43"/>
        <v>1</v>
      </c>
      <c r="G508" s="2">
        <f t="shared" si="44"/>
        <v>1</v>
      </c>
      <c r="H508" s="1">
        <v>20</v>
      </c>
      <c r="I508" s="1">
        <v>20</v>
      </c>
      <c r="J508" s="2">
        <f t="shared" si="45"/>
        <v>0</v>
      </c>
      <c r="K508" s="2">
        <f t="shared" si="46"/>
        <v>1</v>
      </c>
      <c r="L508" s="2">
        <f t="shared" si="47"/>
        <v>1</v>
      </c>
    </row>
    <row r="509" spans="1:12" ht="15" customHeight="1" x14ac:dyDescent="0.3">
      <c r="A509" s="48" t="s">
        <v>1099</v>
      </c>
      <c r="B509" s="43" t="s">
        <v>111</v>
      </c>
      <c r="C509" s="1">
        <v>20</v>
      </c>
      <c r="D509" s="1">
        <v>20</v>
      </c>
      <c r="E509" s="2">
        <f t="shared" si="42"/>
        <v>0</v>
      </c>
      <c r="F509" s="2">
        <f t="shared" si="43"/>
        <v>1</v>
      </c>
      <c r="G509" s="2">
        <f t="shared" si="44"/>
        <v>1</v>
      </c>
      <c r="H509" s="1">
        <v>20</v>
      </c>
      <c r="I509" s="1">
        <v>20</v>
      </c>
      <c r="J509" s="2">
        <f t="shared" si="45"/>
        <v>0</v>
      </c>
      <c r="K509" s="2">
        <f t="shared" si="46"/>
        <v>1</v>
      </c>
      <c r="L509" s="2">
        <f t="shared" si="47"/>
        <v>1</v>
      </c>
    </row>
    <row r="510" spans="1:12" ht="15" customHeight="1" x14ac:dyDescent="0.3">
      <c r="A510" s="66" t="s">
        <v>1171</v>
      </c>
      <c r="B510" s="67"/>
      <c r="C510" s="1">
        <v>20</v>
      </c>
      <c r="D510" s="1">
        <v>20</v>
      </c>
      <c r="E510" s="2">
        <f t="shared" si="42"/>
        <v>0</v>
      </c>
      <c r="F510" s="2">
        <f t="shared" si="43"/>
        <v>1</v>
      </c>
      <c r="G510" s="2">
        <f t="shared" si="44"/>
        <v>1</v>
      </c>
      <c r="H510" s="1">
        <v>20</v>
      </c>
      <c r="I510" s="1">
        <v>20</v>
      </c>
      <c r="J510" s="2">
        <f t="shared" si="45"/>
        <v>0</v>
      </c>
      <c r="K510" s="2">
        <f t="shared" si="46"/>
        <v>1</v>
      </c>
      <c r="L510" s="2">
        <f t="shared" si="47"/>
        <v>1</v>
      </c>
    </row>
    <row r="511" spans="1:12" ht="15" customHeight="1" x14ac:dyDescent="0.3">
      <c r="A511" s="68" t="s">
        <v>213</v>
      </c>
      <c r="B511" s="43" t="s">
        <v>986</v>
      </c>
      <c r="C511" s="1">
        <v>20</v>
      </c>
      <c r="D511" s="1">
        <v>20</v>
      </c>
      <c r="E511" s="2">
        <f t="shared" si="42"/>
        <v>0</v>
      </c>
      <c r="F511" s="2">
        <f t="shared" si="43"/>
        <v>1</v>
      </c>
      <c r="G511" s="2">
        <f t="shared" si="44"/>
        <v>1</v>
      </c>
      <c r="H511" s="1">
        <v>20</v>
      </c>
      <c r="I511" s="1">
        <v>20</v>
      </c>
      <c r="J511" s="2">
        <f t="shared" si="45"/>
        <v>0</v>
      </c>
      <c r="K511" s="2">
        <f t="shared" si="46"/>
        <v>1</v>
      </c>
      <c r="L511" s="2">
        <f t="shared" si="47"/>
        <v>1</v>
      </c>
    </row>
    <row r="512" spans="1:12" ht="15" customHeight="1" x14ac:dyDescent="0.3">
      <c r="A512" s="69"/>
      <c r="B512" s="43" t="s">
        <v>182</v>
      </c>
      <c r="C512" s="1">
        <v>20</v>
      </c>
      <c r="D512" s="1">
        <v>20</v>
      </c>
      <c r="E512" s="2">
        <f t="shared" si="42"/>
        <v>0</v>
      </c>
      <c r="F512" s="2">
        <f t="shared" si="43"/>
        <v>1</v>
      </c>
      <c r="G512" s="2">
        <f t="shared" si="44"/>
        <v>1</v>
      </c>
      <c r="H512" s="1">
        <v>20</v>
      </c>
      <c r="I512" s="1">
        <v>20</v>
      </c>
      <c r="J512" s="2">
        <f t="shared" si="45"/>
        <v>0</v>
      </c>
      <c r="K512" s="2">
        <f t="shared" si="46"/>
        <v>1</v>
      </c>
      <c r="L512" s="2">
        <f t="shared" si="47"/>
        <v>1</v>
      </c>
    </row>
    <row r="513" spans="1:12" ht="15" customHeight="1" x14ac:dyDescent="0.3">
      <c r="A513" s="66" t="s">
        <v>375</v>
      </c>
      <c r="B513" s="67"/>
      <c r="C513" s="1">
        <v>20</v>
      </c>
      <c r="D513" s="1">
        <v>20</v>
      </c>
      <c r="E513" s="2">
        <f t="shared" si="42"/>
        <v>0</v>
      </c>
      <c r="F513" s="2">
        <f t="shared" si="43"/>
        <v>1</v>
      </c>
      <c r="G513" s="2">
        <f t="shared" si="44"/>
        <v>1</v>
      </c>
      <c r="H513" s="1">
        <v>20</v>
      </c>
      <c r="I513" s="1">
        <v>20</v>
      </c>
      <c r="J513" s="2">
        <f t="shared" si="45"/>
        <v>0</v>
      </c>
      <c r="K513" s="2">
        <f t="shared" si="46"/>
        <v>1</v>
      </c>
      <c r="L513" s="2">
        <f t="shared" si="47"/>
        <v>1</v>
      </c>
    </row>
    <row r="514" spans="1:12" ht="15" customHeight="1" x14ac:dyDescent="0.3">
      <c r="A514" s="48" t="s">
        <v>1729</v>
      </c>
      <c r="B514" s="43" t="s">
        <v>1765</v>
      </c>
      <c r="C514" s="1">
        <v>20</v>
      </c>
      <c r="D514" s="1">
        <v>20</v>
      </c>
      <c r="E514" s="2">
        <f t="shared" si="42"/>
        <v>0</v>
      </c>
      <c r="F514" s="2">
        <f t="shared" si="43"/>
        <v>1</v>
      </c>
      <c r="G514" s="2">
        <f t="shared" si="44"/>
        <v>1</v>
      </c>
      <c r="H514" s="1">
        <v>20</v>
      </c>
      <c r="I514" s="1">
        <v>20</v>
      </c>
      <c r="J514" s="2">
        <f t="shared" si="45"/>
        <v>0</v>
      </c>
      <c r="K514" s="2">
        <f t="shared" si="46"/>
        <v>1</v>
      </c>
      <c r="L514" s="2">
        <f t="shared" si="47"/>
        <v>1</v>
      </c>
    </row>
    <row r="515" spans="1:12" ht="15" customHeight="1" x14ac:dyDescent="0.3">
      <c r="A515" s="66" t="s">
        <v>1791</v>
      </c>
      <c r="B515" s="67"/>
      <c r="C515" s="1">
        <v>20</v>
      </c>
      <c r="D515" s="1">
        <v>20</v>
      </c>
      <c r="E515" s="2">
        <f t="shared" si="42"/>
        <v>0</v>
      </c>
      <c r="F515" s="2">
        <f t="shared" si="43"/>
        <v>1</v>
      </c>
      <c r="G515" s="2">
        <f t="shared" si="44"/>
        <v>1</v>
      </c>
      <c r="H515" s="1">
        <v>20</v>
      </c>
      <c r="I515" s="1">
        <v>20</v>
      </c>
      <c r="J515" s="2">
        <f t="shared" si="45"/>
        <v>0</v>
      </c>
      <c r="K515" s="2">
        <f t="shared" si="46"/>
        <v>1</v>
      </c>
      <c r="L515" s="2">
        <f t="shared" si="47"/>
        <v>1</v>
      </c>
    </row>
    <row r="516" spans="1:12" ht="15" customHeight="1" x14ac:dyDescent="0.3">
      <c r="A516" s="48" t="s">
        <v>1306</v>
      </c>
      <c r="B516" s="43" t="s">
        <v>653</v>
      </c>
      <c r="C516" s="1">
        <v>20</v>
      </c>
      <c r="D516" s="1">
        <v>20</v>
      </c>
      <c r="E516" s="2">
        <f t="shared" si="42"/>
        <v>0</v>
      </c>
      <c r="F516" s="2">
        <f t="shared" si="43"/>
        <v>1</v>
      </c>
      <c r="G516" s="2">
        <f t="shared" si="44"/>
        <v>1</v>
      </c>
      <c r="H516" s="1">
        <v>20</v>
      </c>
      <c r="I516" s="1">
        <v>20</v>
      </c>
      <c r="J516" s="2">
        <f t="shared" si="45"/>
        <v>0</v>
      </c>
      <c r="K516" s="2">
        <f t="shared" si="46"/>
        <v>1</v>
      </c>
      <c r="L516" s="2">
        <f t="shared" si="47"/>
        <v>1</v>
      </c>
    </row>
    <row r="517" spans="1:12" ht="15" customHeight="1" x14ac:dyDescent="0.3">
      <c r="A517" s="66" t="s">
        <v>1318</v>
      </c>
      <c r="B517" s="67"/>
      <c r="C517" s="1">
        <v>20</v>
      </c>
      <c r="D517" s="1">
        <v>20</v>
      </c>
      <c r="E517" s="2">
        <f t="shared" si="42"/>
        <v>0</v>
      </c>
      <c r="F517" s="2">
        <f t="shared" si="43"/>
        <v>1</v>
      </c>
      <c r="G517" s="2">
        <f t="shared" si="44"/>
        <v>1</v>
      </c>
      <c r="H517" s="1">
        <v>20</v>
      </c>
      <c r="I517" s="1">
        <v>20</v>
      </c>
      <c r="J517" s="2">
        <f t="shared" si="45"/>
        <v>0</v>
      </c>
      <c r="K517" s="2">
        <f t="shared" si="46"/>
        <v>1</v>
      </c>
      <c r="L517" s="2">
        <f t="shared" si="47"/>
        <v>1</v>
      </c>
    </row>
    <row r="518" spans="1:12" ht="15" customHeight="1" x14ac:dyDescent="0.3">
      <c r="A518" s="48" t="s">
        <v>1055</v>
      </c>
      <c r="B518" s="43" t="s">
        <v>771</v>
      </c>
      <c r="C518" s="1">
        <v>20</v>
      </c>
      <c r="D518" s="1">
        <v>20</v>
      </c>
      <c r="E518" s="2">
        <f t="shared" si="42"/>
        <v>0</v>
      </c>
      <c r="F518" s="2">
        <f t="shared" si="43"/>
        <v>1</v>
      </c>
      <c r="G518" s="2">
        <f t="shared" si="44"/>
        <v>1</v>
      </c>
      <c r="H518" s="1">
        <v>20</v>
      </c>
      <c r="I518" s="1">
        <v>20</v>
      </c>
      <c r="J518" s="2">
        <f t="shared" si="45"/>
        <v>0</v>
      </c>
      <c r="K518" s="2">
        <f t="shared" si="46"/>
        <v>1</v>
      </c>
      <c r="L518" s="2">
        <f t="shared" si="47"/>
        <v>1</v>
      </c>
    </row>
    <row r="519" spans="1:12" ht="15" customHeight="1" x14ac:dyDescent="0.3">
      <c r="A519" s="66" t="s">
        <v>1309</v>
      </c>
      <c r="B519" s="67"/>
      <c r="C519" s="1">
        <v>20</v>
      </c>
      <c r="D519" s="1">
        <v>20</v>
      </c>
      <c r="E519" s="2">
        <f t="shared" ref="E519:E582" si="48">+D519/C519-1</f>
        <v>0</v>
      </c>
      <c r="F519" s="2">
        <f t="shared" ref="F519:F582" si="49">+C519/C$688</f>
        <v>1</v>
      </c>
      <c r="G519" s="2">
        <f t="shared" ref="G519:G582" si="50">+D519/D$688</f>
        <v>1</v>
      </c>
      <c r="H519" s="1">
        <v>20</v>
      </c>
      <c r="I519" s="1">
        <v>20</v>
      </c>
      <c r="J519" s="2">
        <f t="shared" ref="J519:J582" si="51">+I519/H519-1</f>
        <v>0</v>
      </c>
      <c r="K519" s="2">
        <f t="shared" ref="K519:K582" si="52">+H519/H$688</f>
        <v>1</v>
      </c>
      <c r="L519" s="2">
        <f t="shared" ref="L519:L582" si="53">+I519/I$688</f>
        <v>1</v>
      </c>
    </row>
    <row r="520" spans="1:12" ht="15" customHeight="1" x14ac:dyDescent="0.3">
      <c r="A520" s="48" t="s">
        <v>160</v>
      </c>
      <c r="B520" s="43" t="s">
        <v>111</v>
      </c>
      <c r="C520" s="1">
        <v>20</v>
      </c>
      <c r="D520" s="1">
        <v>20</v>
      </c>
      <c r="E520" s="2">
        <f t="shared" si="48"/>
        <v>0</v>
      </c>
      <c r="F520" s="2">
        <f t="shared" si="49"/>
        <v>1</v>
      </c>
      <c r="G520" s="2">
        <f t="shared" si="50"/>
        <v>1</v>
      </c>
      <c r="H520" s="1">
        <v>20</v>
      </c>
      <c r="I520" s="1">
        <v>20</v>
      </c>
      <c r="J520" s="2">
        <f t="shared" si="51"/>
        <v>0</v>
      </c>
      <c r="K520" s="2">
        <f t="shared" si="52"/>
        <v>1</v>
      </c>
      <c r="L520" s="2">
        <f t="shared" si="53"/>
        <v>1</v>
      </c>
    </row>
    <row r="521" spans="1:12" ht="15" customHeight="1" x14ac:dyDescent="0.3">
      <c r="A521" s="66" t="s">
        <v>346</v>
      </c>
      <c r="B521" s="67"/>
      <c r="C521" s="1">
        <v>20</v>
      </c>
      <c r="D521" s="1">
        <v>20</v>
      </c>
      <c r="E521" s="2">
        <f t="shared" si="48"/>
        <v>0</v>
      </c>
      <c r="F521" s="2">
        <f t="shared" si="49"/>
        <v>1</v>
      </c>
      <c r="G521" s="2">
        <f t="shared" si="50"/>
        <v>1</v>
      </c>
      <c r="H521" s="1">
        <v>20</v>
      </c>
      <c r="I521" s="1">
        <v>20</v>
      </c>
      <c r="J521" s="2">
        <f t="shared" si="51"/>
        <v>0</v>
      </c>
      <c r="K521" s="2">
        <f t="shared" si="52"/>
        <v>1</v>
      </c>
      <c r="L521" s="2">
        <f t="shared" si="53"/>
        <v>1</v>
      </c>
    </row>
    <row r="522" spans="1:12" ht="15" customHeight="1" x14ac:dyDescent="0.3">
      <c r="A522" s="48" t="s">
        <v>54</v>
      </c>
      <c r="B522" s="43" t="s">
        <v>803</v>
      </c>
      <c r="C522" s="1">
        <v>20</v>
      </c>
      <c r="D522" s="1">
        <v>20</v>
      </c>
      <c r="E522" s="2">
        <f t="shared" si="48"/>
        <v>0</v>
      </c>
      <c r="F522" s="2">
        <f t="shared" si="49"/>
        <v>1</v>
      </c>
      <c r="G522" s="2">
        <f t="shared" si="50"/>
        <v>1</v>
      </c>
      <c r="H522" s="1">
        <v>20</v>
      </c>
      <c r="I522" s="1">
        <v>20</v>
      </c>
      <c r="J522" s="2">
        <f t="shared" si="51"/>
        <v>0</v>
      </c>
      <c r="K522" s="2">
        <f t="shared" si="52"/>
        <v>1</v>
      </c>
      <c r="L522" s="2">
        <f t="shared" si="53"/>
        <v>1</v>
      </c>
    </row>
    <row r="523" spans="1:12" ht="15" customHeight="1" x14ac:dyDescent="0.3">
      <c r="A523" s="66" t="s">
        <v>344</v>
      </c>
      <c r="B523" s="67"/>
      <c r="C523" s="1">
        <v>20</v>
      </c>
      <c r="D523" s="1">
        <v>20</v>
      </c>
      <c r="E523" s="2">
        <f t="shared" si="48"/>
        <v>0</v>
      </c>
      <c r="F523" s="2">
        <f t="shared" si="49"/>
        <v>1</v>
      </c>
      <c r="G523" s="2">
        <f t="shared" si="50"/>
        <v>1</v>
      </c>
      <c r="H523" s="1">
        <v>20</v>
      </c>
      <c r="I523" s="1">
        <v>20</v>
      </c>
      <c r="J523" s="2">
        <f t="shared" si="51"/>
        <v>0</v>
      </c>
      <c r="K523" s="2">
        <f t="shared" si="52"/>
        <v>1</v>
      </c>
      <c r="L523" s="2">
        <f t="shared" si="53"/>
        <v>1</v>
      </c>
    </row>
    <row r="524" spans="1:12" ht="15" customHeight="1" x14ac:dyDescent="0.3">
      <c r="A524" s="68" t="s">
        <v>131</v>
      </c>
      <c r="B524" s="43" t="s">
        <v>718</v>
      </c>
      <c r="C524" s="1">
        <v>20</v>
      </c>
      <c r="D524" s="1">
        <v>20</v>
      </c>
      <c r="E524" s="2">
        <f t="shared" si="48"/>
        <v>0</v>
      </c>
      <c r="F524" s="2">
        <f t="shared" si="49"/>
        <v>1</v>
      </c>
      <c r="G524" s="2">
        <f t="shared" si="50"/>
        <v>1</v>
      </c>
      <c r="H524" s="1">
        <v>20</v>
      </c>
      <c r="I524" s="1">
        <v>20</v>
      </c>
      <c r="J524" s="2">
        <f t="shared" si="51"/>
        <v>0</v>
      </c>
      <c r="K524" s="2">
        <f t="shared" si="52"/>
        <v>1</v>
      </c>
      <c r="L524" s="2">
        <f t="shared" si="53"/>
        <v>1</v>
      </c>
    </row>
    <row r="525" spans="1:12" ht="15" customHeight="1" x14ac:dyDescent="0.3">
      <c r="A525" s="69"/>
      <c r="B525" s="43" t="s">
        <v>133</v>
      </c>
      <c r="C525" s="1">
        <v>20</v>
      </c>
      <c r="D525" s="1">
        <v>20</v>
      </c>
      <c r="E525" s="2">
        <f t="shared" si="48"/>
        <v>0</v>
      </c>
      <c r="F525" s="2">
        <f t="shared" si="49"/>
        <v>1</v>
      </c>
      <c r="G525" s="2">
        <f t="shared" si="50"/>
        <v>1</v>
      </c>
      <c r="H525" s="1">
        <v>20</v>
      </c>
      <c r="I525" s="1">
        <v>20</v>
      </c>
      <c r="J525" s="2">
        <f t="shared" si="51"/>
        <v>0</v>
      </c>
      <c r="K525" s="2">
        <f t="shared" si="52"/>
        <v>1</v>
      </c>
      <c r="L525" s="2">
        <f t="shared" si="53"/>
        <v>1</v>
      </c>
    </row>
    <row r="526" spans="1:12" ht="15" customHeight="1" x14ac:dyDescent="0.3">
      <c r="A526" s="69"/>
      <c r="B526" s="43" t="s">
        <v>111</v>
      </c>
      <c r="C526" s="1">
        <v>20</v>
      </c>
      <c r="D526" s="1">
        <v>20</v>
      </c>
      <c r="E526" s="2">
        <f t="shared" si="48"/>
        <v>0</v>
      </c>
      <c r="F526" s="2">
        <f t="shared" si="49"/>
        <v>1</v>
      </c>
      <c r="G526" s="2">
        <f t="shared" si="50"/>
        <v>1</v>
      </c>
      <c r="H526" s="1">
        <v>20</v>
      </c>
      <c r="I526" s="1">
        <v>20</v>
      </c>
      <c r="J526" s="2">
        <f t="shared" si="51"/>
        <v>0</v>
      </c>
      <c r="K526" s="2">
        <f t="shared" si="52"/>
        <v>1</v>
      </c>
      <c r="L526" s="2">
        <f t="shared" si="53"/>
        <v>1</v>
      </c>
    </row>
    <row r="527" spans="1:12" ht="15" customHeight="1" x14ac:dyDescent="0.3">
      <c r="A527" s="66" t="s">
        <v>341</v>
      </c>
      <c r="B527" s="67"/>
      <c r="C527" s="1">
        <v>20</v>
      </c>
      <c r="D527" s="1">
        <v>20</v>
      </c>
      <c r="E527" s="2">
        <f t="shared" si="48"/>
        <v>0</v>
      </c>
      <c r="F527" s="2">
        <f t="shared" si="49"/>
        <v>1</v>
      </c>
      <c r="G527" s="2">
        <f t="shared" si="50"/>
        <v>1</v>
      </c>
      <c r="H527" s="1">
        <v>20</v>
      </c>
      <c r="I527" s="1">
        <v>20</v>
      </c>
      <c r="J527" s="2">
        <f t="shared" si="51"/>
        <v>0</v>
      </c>
      <c r="K527" s="2">
        <f t="shared" si="52"/>
        <v>1</v>
      </c>
      <c r="L527" s="2">
        <f t="shared" si="53"/>
        <v>1</v>
      </c>
    </row>
    <row r="528" spans="1:12" ht="15" customHeight="1" x14ac:dyDescent="0.3">
      <c r="A528" s="48" t="s">
        <v>144</v>
      </c>
      <c r="B528" s="43" t="s">
        <v>76</v>
      </c>
      <c r="C528" s="1">
        <v>20</v>
      </c>
      <c r="D528" s="1">
        <v>20</v>
      </c>
      <c r="E528" s="2">
        <f t="shared" si="48"/>
        <v>0</v>
      </c>
      <c r="F528" s="2">
        <f t="shared" si="49"/>
        <v>1</v>
      </c>
      <c r="G528" s="2">
        <f t="shared" si="50"/>
        <v>1</v>
      </c>
      <c r="H528" s="1">
        <v>20</v>
      </c>
      <c r="I528" s="1">
        <v>20</v>
      </c>
      <c r="J528" s="2">
        <f t="shared" si="51"/>
        <v>0</v>
      </c>
      <c r="K528" s="2">
        <f t="shared" si="52"/>
        <v>1</v>
      </c>
      <c r="L528" s="2">
        <f t="shared" si="53"/>
        <v>1</v>
      </c>
    </row>
    <row r="529" spans="1:12" ht="15" customHeight="1" x14ac:dyDescent="0.3">
      <c r="A529" s="66" t="s">
        <v>364</v>
      </c>
      <c r="B529" s="67"/>
      <c r="C529" s="1">
        <v>20</v>
      </c>
      <c r="D529" s="1">
        <v>20</v>
      </c>
      <c r="E529" s="2">
        <f t="shared" si="48"/>
        <v>0</v>
      </c>
      <c r="F529" s="2">
        <f t="shared" si="49"/>
        <v>1</v>
      </c>
      <c r="G529" s="2">
        <f t="shared" si="50"/>
        <v>1</v>
      </c>
      <c r="H529" s="1">
        <v>20</v>
      </c>
      <c r="I529" s="1">
        <v>20</v>
      </c>
      <c r="J529" s="2">
        <f t="shared" si="51"/>
        <v>0</v>
      </c>
      <c r="K529" s="2">
        <f t="shared" si="52"/>
        <v>1</v>
      </c>
      <c r="L529" s="2">
        <f t="shared" si="53"/>
        <v>1</v>
      </c>
    </row>
    <row r="530" spans="1:12" ht="15" customHeight="1" x14ac:dyDescent="0.3">
      <c r="A530" s="48" t="s">
        <v>1480</v>
      </c>
      <c r="B530" s="43" t="s">
        <v>91</v>
      </c>
      <c r="C530" s="1">
        <v>20</v>
      </c>
      <c r="D530" s="1">
        <v>20</v>
      </c>
      <c r="E530" s="2">
        <f t="shared" si="48"/>
        <v>0</v>
      </c>
      <c r="F530" s="2">
        <f t="shared" si="49"/>
        <v>1</v>
      </c>
      <c r="G530" s="2">
        <f t="shared" si="50"/>
        <v>1</v>
      </c>
      <c r="H530" s="1">
        <v>20</v>
      </c>
      <c r="I530" s="1">
        <v>20</v>
      </c>
      <c r="J530" s="2">
        <f t="shared" si="51"/>
        <v>0</v>
      </c>
      <c r="K530" s="2">
        <f t="shared" si="52"/>
        <v>1</v>
      </c>
      <c r="L530" s="2">
        <f t="shared" si="53"/>
        <v>1</v>
      </c>
    </row>
    <row r="531" spans="1:12" ht="15" customHeight="1" x14ac:dyDescent="0.3">
      <c r="A531" s="66" t="s">
        <v>1792</v>
      </c>
      <c r="B531" s="67"/>
      <c r="C531" s="1">
        <v>20</v>
      </c>
      <c r="D531" s="1">
        <v>20</v>
      </c>
      <c r="E531" s="2">
        <f t="shared" si="48"/>
        <v>0</v>
      </c>
      <c r="F531" s="2">
        <f t="shared" si="49"/>
        <v>1</v>
      </c>
      <c r="G531" s="2">
        <f t="shared" si="50"/>
        <v>1</v>
      </c>
      <c r="H531" s="1">
        <v>20</v>
      </c>
      <c r="I531" s="1">
        <v>20</v>
      </c>
      <c r="J531" s="2">
        <f t="shared" si="51"/>
        <v>0</v>
      </c>
      <c r="K531" s="2">
        <f t="shared" si="52"/>
        <v>1</v>
      </c>
      <c r="L531" s="2">
        <f t="shared" si="53"/>
        <v>1</v>
      </c>
    </row>
    <row r="532" spans="1:12" ht="15" customHeight="1" x14ac:dyDescent="0.3">
      <c r="A532" s="48" t="s">
        <v>1521</v>
      </c>
      <c r="B532" s="43" t="s">
        <v>986</v>
      </c>
      <c r="C532" s="1">
        <v>20</v>
      </c>
      <c r="D532" s="1">
        <v>20</v>
      </c>
      <c r="E532" s="2">
        <f t="shared" si="48"/>
        <v>0</v>
      </c>
      <c r="F532" s="2">
        <f t="shared" si="49"/>
        <v>1</v>
      </c>
      <c r="G532" s="2">
        <f t="shared" si="50"/>
        <v>1</v>
      </c>
      <c r="H532" s="1">
        <v>20</v>
      </c>
      <c r="I532" s="1">
        <v>20</v>
      </c>
      <c r="J532" s="2">
        <f t="shared" si="51"/>
        <v>0</v>
      </c>
      <c r="K532" s="2">
        <f t="shared" si="52"/>
        <v>1</v>
      </c>
      <c r="L532" s="2">
        <f t="shared" si="53"/>
        <v>1</v>
      </c>
    </row>
    <row r="533" spans="1:12" ht="15" customHeight="1" x14ac:dyDescent="0.3">
      <c r="A533" s="66" t="s">
        <v>1793</v>
      </c>
      <c r="B533" s="67"/>
      <c r="C533" s="1">
        <v>20</v>
      </c>
      <c r="D533" s="1">
        <v>20</v>
      </c>
      <c r="E533" s="2">
        <f t="shared" si="48"/>
        <v>0</v>
      </c>
      <c r="F533" s="2">
        <f t="shared" si="49"/>
        <v>1</v>
      </c>
      <c r="G533" s="2">
        <f t="shared" si="50"/>
        <v>1</v>
      </c>
      <c r="H533" s="1">
        <v>20</v>
      </c>
      <c r="I533" s="1">
        <v>20</v>
      </c>
      <c r="J533" s="2">
        <f t="shared" si="51"/>
        <v>0</v>
      </c>
      <c r="K533" s="2">
        <f t="shared" si="52"/>
        <v>1</v>
      </c>
      <c r="L533" s="2">
        <f t="shared" si="53"/>
        <v>1</v>
      </c>
    </row>
    <row r="534" spans="1:12" ht="15" customHeight="1" x14ac:dyDescent="0.3">
      <c r="A534" s="68" t="s">
        <v>209</v>
      </c>
      <c r="B534" s="43" t="s">
        <v>203</v>
      </c>
      <c r="C534" s="1">
        <v>20</v>
      </c>
      <c r="D534" s="1">
        <v>20</v>
      </c>
      <c r="E534" s="2">
        <f t="shared" si="48"/>
        <v>0</v>
      </c>
      <c r="F534" s="2">
        <f t="shared" si="49"/>
        <v>1</v>
      </c>
      <c r="G534" s="2">
        <f t="shared" si="50"/>
        <v>1</v>
      </c>
      <c r="H534" s="1">
        <v>20</v>
      </c>
      <c r="I534" s="1">
        <v>20</v>
      </c>
      <c r="J534" s="2">
        <f t="shared" si="51"/>
        <v>0</v>
      </c>
      <c r="K534" s="2">
        <f t="shared" si="52"/>
        <v>1</v>
      </c>
      <c r="L534" s="2">
        <f t="shared" si="53"/>
        <v>1</v>
      </c>
    </row>
    <row r="535" spans="1:12" ht="15" customHeight="1" x14ac:dyDescent="0.3">
      <c r="A535" s="69"/>
      <c r="B535" s="43" t="s">
        <v>1121</v>
      </c>
      <c r="C535" s="1">
        <v>20</v>
      </c>
      <c r="D535" s="1">
        <v>20</v>
      </c>
      <c r="E535" s="2">
        <f t="shared" si="48"/>
        <v>0</v>
      </c>
      <c r="F535" s="2">
        <f t="shared" si="49"/>
        <v>1</v>
      </c>
      <c r="G535" s="2">
        <f t="shared" si="50"/>
        <v>1</v>
      </c>
      <c r="H535" s="1">
        <v>20</v>
      </c>
      <c r="I535" s="1">
        <v>20</v>
      </c>
      <c r="J535" s="2">
        <f t="shared" si="51"/>
        <v>0</v>
      </c>
      <c r="K535" s="2">
        <f t="shared" si="52"/>
        <v>1</v>
      </c>
      <c r="L535" s="2">
        <f t="shared" si="53"/>
        <v>1</v>
      </c>
    </row>
    <row r="536" spans="1:12" ht="15" customHeight="1" x14ac:dyDescent="0.3">
      <c r="A536" s="66" t="s">
        <v>362</v>
      </c>
      <c r="B536" s="67"/>
      <c r="C536" s="1">
        <v>20</v>
      </c>
      <c r="D536" s="1">
        <v>20</v>
      </c>
      <c r="E536" s="2">
        <f t="shared" si="48"/>
        <v>0</v>
      </c>
      <c r="F536" s="2">
        <f t="shared" si="49"/>
        <v>1</v>
      </c>
      <c r="G536" s="2">
        <f t="shared" si="50"/>
        <v>1</v>
      </c>
      <c r="H536" s="1">
        <v>20</v>
      </c>
      <c r="I536" s="1">
        <v>20</v>
      </c>
      <c r="J536" s="2">
        <f t="shared" si="51"/>
        <v>0</v>
      </c>
      <c r="K536" s="2">
        <f t="shared" si="52"/>
        <v>1</v>
      </c>
      <c r="L536" s="2">
        <f t="shared" si="53"/>
        <v>1</v>
      </c>
    </row>
    <row r="537" spans="1:12" ht="15" customHeight="1" x14ac:dyDescent="0.3">
      <c r="A537" s="48" t="s">
        <v>174</v>
      </c>
      <c r="B537" s="43" t="s">
        <v>113</v>
      </c>
      <c r="C537" s="1">
        <v>20</v>
      </c>
      <c r="D537" s="1">
        <v>20</v>
      </c>
      <c r="E537" s="2">
        <f t="shared" si="48"/>
        <v>0</v>
      </c>
      <c r="F537" s="2">
        <f t="shared" si="49"/>
        <v>1</v>
      </c>
      <c r="G537" s="2">
        <f t="shared" si="50"/>
        <v>1</v>
      </c>
      <c r="H537" s="1">
        <v>20</v>
      </c>
      <c r="I537" s="1">
        <v>20</v>
      </c>
      <c r="J537" s="2">
        <f t="shared" si="51"/>
        <v>0</v>
      </c>
      <c r="K537" s="2">
        <f t="shared" si="52"/>
        <v>1</v>
      </c>
      <c r="L537" s="2">
        <f t="shared" si="53"/>
        <v>1</v>
      </c>
    </row>
    <row r="538" spans="1:12" ht="15" customHeight="1" x14ac:dyDescent="0.3">
      <c r="A538" s="66" t="s">
        <v>343</v>
      </c>
      <c r="B538" s="67"/>
      <c r="C538" s="1">
        <v>20</v>
      </c>
      <c r="D538" s="1">
        <v>20</v>
      </c>
      <c r="E538" s="2">
        <f t="shared" si="48"/>
        <v>0</v>
      </c>
      <c r="F538" s="2">
        <f t="shared" si="49"/>
        <v>1</v>
      </c>
      <c r="G538" s="2">
        <f t="shared" si="50"/>
        <v>1</v>
      </c>
      <c r="H538" s="1">
        <v>20</v>
      </c>
      <c r="I538" s="1">
        <v>20</v>
      </c>
      <c r="J538" s="2">
        <f t="shared" si="51"/>
        <v>0</v>
      </c>
      <c r="K538" s="2">
        <f t="shared" si="52"/>
        <v>1</v>
      </c>
      <c r="L538" s="2">
        <f t="shared" si="53"/>
        <v>1</v>
      </c>
    </row>
    <row r="539" spans="1:12" ht="15" customHeight="1" x14ac:dyDescent="0.3">
      <c r="A539" s="48" t="s">
        <v>1776</v>
      </c>
      <c r="B539" s="43" t="s">
        <v>111</v>
      </c>
      <c r="C539" s="1">
        <v>20</v>
      </c>
      <c r="D539" s="1">
        <v>20</v>
      </c>
      <c r="E539" s="2">
        <f t="shared" si="48"/>
        <v>0</v>
      </c>
      <c r="F539" s="2">
        <f t="shared" si="49"/>
        <v>1</v>
      </c>
      <c r="G539" s="2">
        <f t="shared" si="50"/>
        <v>1</v>
      </c>
      <c r="H539" s="1">
        <v>20</v>
      </c>
      <c r="I539" s="1">
        <v>20</v>
      </c>
      <c r="J539" s="2">
        <f t="shared" si="51"/>
        <v>0</v>
      </c>
      <c r="K539" s="2">
        <f t="shared" si="52"/>
        <v>1</v>
      </c>
      <c r="L539" s="2">
        <f t="shared" si="53"/>
        <v>1</v>
      </c>
    </row>
    <row r="540" spans="1:12" ht="15" customHeight="1" x14ac:dyDescent="0.3">
      <c r="A540" s="66" t="s">
        <v>1794</v>
      </c>
      <c r="B540" s="67"/>
      <c r="C540" s="1">
        <v>20</v>
      </c>
      <c r="D540" s="1">
        <v>20</v>
      </c>
      <c r="E540" s="2">
        <f t="shared" si="48"/>
        <v>0</v>
      </c>
      <c r="F540" s="2">
        <f t="shared" si="49"/>
        <v>1</v>
      </c>
      <c r="G540" s="2">
        <f t="shared" si="50"/>
        <v>1</v>
      </c>
      <c r="H540" s="1">
        <v>20</v>
      </c>
      <c r="I540" s="1">
        <v>20</v>
      </c>
      <c r="J540" s="2">
        <f t="shared" si="51"/>
        <v>0</v>
      </c>
      <c r="K540" s="2">
        <f t="shared" si="52"/>
        <v>1</v>
      </c>
      <c r="L540" s="2">
        <f t="shared" si="53"/>
        <v>1</v>
      </c>
    </row>
    <row r="541" spans="1:12" ht="15" customHeight="1" x14ac:dyDescent="0.3">
      <c r="A541" s="48" t="s">
        <v>1108</v>
      </c>
      <c r="B541" s="43" t="s">
        <v>1305</v>
      </c>
      <c r="C541" s="1">
        <v>20</v>
      </c>
      <c r="D541" s="1">
        <v>20</v>
      </c>
      <c r="E541" s="2">
        <f t="shared" si="48"/>
        <v>0</v>
      </c>
      <c r="F541" s="2">
        <f t="shared" si="49"/>
        <v>1</v>
      </c>
      <c r="G541" s="2">
        <f t="shared" si="50"/>
        <v>1</v>
      </c>
      <c r="H541" s="1">
        <v>20</v>
      </c>
      <c r="I541" s="1">
        <v>20</v>
      </c>
      <c r="J541" s="2">
        <f t="shared" si="51"/>
        <v>0</v>
      </c>
      <c r="K541" s="2">
        <f t="shared" si="52"/>
        <v>1</v>
      </c>
      <c r="L541" s="2">
        <f t="shared" si="53"/>
        <v>1</v>
      </c>
    </row>
    <row r="542" spans="1:12" ht="15" customHeight="1" x14ac:dyDescent="0.3">
      <c r="A542" s="66" t="s">
        <v>1172</v>
      </c>
      <c r="B542" s="67"/>
      <c r="C542" s="1">
        <v>20</v>
      </c>
      <c r="D542" s="1">
        <v>20</v>
      </c>
      <c r="E542" s="2">
        <f t="shared" si="48"/>
        <v>0</v>
      </c>
      <c r="F542" s="2">
        <f t="shared" si="49"/>
        <v>1</v>
      </c>
      <c r="G542" s="2">
        <f t="shared" si="50"/>
        <v>1</v>
      </c>
      <c r="H542" s="1">
        <v>20</v>
      </c>
      <c r="I542" s="1">
        <v>20</v>
      </c>
      <c r="J542" s="2">
        <f t="shared" si="51"/>
        <v>0</v>
      </c>
      <c r="K542" s="2">
        <f t="shared" si="52"/>
        <v>1</v>
      </c>
      <c r="L542" s="2">
        <f t="shared" si="53"/>
        <v>1</v>
      </c>
    </row>
    <row r="543" spans="1:12" ht="15" customHeight="1" x14ac:dyDescent="0.3">
      <c r="A543" s="68" t="s">
        <v>1111</v>
      </c>
      <c r="B543" s="43" t="s">
        <v>203</v>
      </c>
      <c r="C543" s="1">
        <v>20</v>
      </c>
      <c r="D543" s="1">
        <v>20</v>
      </c>
      <c r="E543" s="2">
        <f t="shared" si="48"/>
        <v>0</v>
      </c>
      <c r="F543" s="2">
        <f t="shared" si="49"/>
        <v>1</v>
      </c>
      <c r="G543" s="2">
        <f t="shared" si="50"/>
        <v>1</v>
      </c>
      <c r="H543" s="1">
        <v>20</v>
      </c>
      <c r="I543" s="1">
        <v>20</v>
      </c>
      <c r="J543" s="2">
        <f t="shared" si="51"/>
        <v>0</v>
      </c>
      <c r="K543" s="2">
        <f t="shared" si="52"/>
        <v>1</v>
      </c>
      <c r="L543" s="2">
        <f t="shared" si="53"/>
        <v>1</v>
      </c>
    </row>
    <row r="544" spans="1:12" ht="15" customHeight="1" x14ac:dyDescent="0.3">
      <c r="A544" s="69"/>
      <c r="B544" s="43" t="s">
        <v>1299</v>
      </c>
      <c r="C544" s="1">
        <v>20</v>
      </c>
      <c r="D544" s="1">
        <v>20</v>
      </c>
      <c r="E544" s="2">
        <f t="shared" si="48"/>
        <v>0</v>
      </c>
      <c r="F544" s="2">
        <f t="shared" si="49"/>
        <v>1</v>
      </c>
      <c r="G544" s="2">
        <f t="shared" si="50"/>
        <v>1</v>
      </c>
      <c r="H544" s="1">
        <v>20</v>
      </c>
      <c r="I544" s="1">
        <v>20</v>
      </c>
      <c r="J544" s="2">
        <f t="shared" si="51"/>
        <v>0</v>
      </c>
      <c r="K544" s="2">
        <f t="shared" si="52"/>
        <v>1</v>
      </c>
      <c r="L544" s="2">
        <f t="shared" si="53"/>
        <v>1</v>
      </c>
    </row>
    <row r="545" spans="1:12" ht="15" customHeight="1" x14ac:dyDescent="0.3">
      <c r="A545" s="66" t="s">
        <v>1175</v>
      </c>
      <c r="B545" s="67"/>
      <c r="C545" s="1">
        <v>20</v>
      </c>
      <c r="D545" s="1">
        <v>20</v>
      </c>
      <c r="E545" s="2">
        <f t="shared" si="48"/>
        <v>0</v>
      </c>
      <c r="F545" s="2">
        <f t="shared" si="49"/>
        <v>1</v>
      </c>
      <c r="G545" s="2">
        <f t="shared" si="50"/>
        <v>1</v>
      </c>
      <c r="H545" s="1">
        <v>20</v>
      </c>
      <c r="I545" s="1">
        <v>20</v>
      </c>
      <c r="J545" s="2">
        <f t="shared" si="51"/>
        <v>0</v>
      </c>
      <c r="K545" s="2">
        <f t="shared" si="52"/>
        <v>1</v>
      </c>
      <c r="L545" s="2">
        <f t="shared" si="53"/>
        <v>1</v>
      </c>
    </row>
    <row r="546" spans="1:12" ht="15" customHeight="1" x14ac:dyDescent="0.3">
      <c r="A546" s="48" t="s">
        <v>1450</v>
      </c>
      <c r="B546" s="43" t="s">
        <v>673</v>
      </c>
      <c r="C546" s="1">
        <v>20</v>
      </c>
      <c r="D546" s="1">
        <v>20</v>
      </c>
      <c r="E546" s="2">
        <f t="shared" si="48"/>
        <v>0</v>
      </c>
      <c r="F546" s="2">
        <f t="shared" si="49"/>
        <v>1</v>
      </c>
      <c r="G546" s="2">
        <f t="shared" si="50"/>
        <v>1</v>
      </c>
      <c r="H546" s="1">
        <v>20</v>
      </c>
      <c r="I546" s="1">
        <v>20</v>
      </c>
      <c r="J546" s="2">
        <f t="shared" si="51"/>
        <v>0</v>
      </c>
      <c r="K546" s="2">
        <f t="shared" si="52"/>
        <v>1</v>
      </c>
      <c r="L546" s="2">
        <f t="shared" si="53"/>
        <v>1</v>
      </c>
    </row>
    <row r="547" spans="1:12" ht="15" customHeight="1" x14ac:dyDescent="0.3">
      <c r="A547" s="66" t="s">
        <v>1453</v>
      </c>
      <c r="B547" s="67"/>
      <c r="C547" s="1">
        <v>20</v>
      </c>
      <c r="D547" s="1">
        <v>20</v>
      </c>
      <c r="E547" s="2">
        <f t="shared" si="48"/>
        <v>0</v>
      </c>
      <c r="F547" s="2">
        <f t="shared" si="49"/>
        <v>1</v>
      </c>
      <c r="G547" s="2">
        <f t="shared" si="50"/>
        <v>1</v>
      </c>
      <c r="H547" s="1">
        <v>20</v>
      </c>
      <c r="I547" s="1">
        <v>20</v>
      </c>
      <c r="J547" s="2">
        <f t="shared" si="51"/>
        <v>0</v>
      </c>
      <c r="K547" s="2">
        <f t="shared" si="52"/>
        <v>1</v>
      </c>
      <c r="L547" s="2">
        <f t="shared" si="53"/>
        <v>1</v>
      </c>
    </row>
    <row r="548" spans="1:12" ht="15" customHeight="1" x14ac:dyDescent="0.3">
      <c r="A548" s="48" t="s">
        <v>704</v>
      </c>
      <c r="B548" s="43" t="s">
        <v>65</v>
      </c>
      <c r="C548" s="1">
        <v>20</v>
      </c>
      <c r="D548" s="1">
        <v>20</v>
      </c>
      <c r="E548" s="2">
        <f t="shared" si="48"/>
        <v>0</v>
      </c>
      <c r="F548" s="2">
        <f t="shared" si="49"/>
        <v>1</v>
      </c>
      <c r="G548" s="2">
        <f t="shared" si="50"/>
        <v>1</v>
      </c>
      <c r="H548" s="1">
        <v>20</v>
      </c>
      <c r="I548" s="1">
        <v>20</v>
      </c>
      <c r="J548" s="2">
        <f t="shared" si="51"/>
        <v>0</v>
      </c>
      <c r="K548" s="2">
        <f t="shared" si="52"/>
        <v>1</v>
      </c>
      <c r="L548" s="2">
        <f t="shared" si="53"/>
        <v>1</v>
      </c>
    </row>
    <row r="549" spans="1:12" ht="15" customHeight="1" x14ac:dyDescent="0.3">
      <c r="A549" s="66" t="s">
        <v>727</v>
      </c>
      <c r="B549" s="67"/>
      <c r="C549" s="1">
        <v>20</v>
      </c>
      <c r="D549" s="1">
        <v>20</v>
      </c>
      <c r="E549" s="2">
        <f t="shared" si="48"/>
        <v>0</v>
      </c>
      <c r="F549" s="2">
        <f t="shared" si="49"/>
        <v>1</v>
      </c>
      <c r="G549" s="2">
        <f t="shared" si="50"/>
        <v>1</v>
      </c>
      <c r="H549" s="1">
        <v>20</v>
      </c>
      <c r="I549" s="1">
        <v>20</v>
      </c>
      <c r="J549" s="2">
        <f t="shared" si="51"/>
        <v>0</v>
      </c>
      <c r="K549" s="2">
        <f t="shared" si="52"/>
        <v>1</v>
      </c>
      <c r="L549" s="2">
        <f t="shared" si="53"/>
        <v>1</v>
      </c>
    </row>
    <row r="550" spans="1:12" ht="15" customHeight="1" x14ac:dyDescent="0.3">
      <c r="A550" s="48" t="s">
        <v>651</v>
      </c>
      <c r="B550" s="43" t="s">
        <v>121</v>
      </c>
      <c r="C550" s="1">
        <v>20</v>
      </c>
      <c r="D550" s="1">
        <v>20</v>
      </c>
      <c r="E550" s="2">
        <f t="shared" si="48"/>
        <v>0</v>
      </c>
      <c r="F550" s="2">
        <f t="shared" si="49"/>
        <v>1</v>
      </c>
      <c r="G550" s="2">
        <f t="shared" si="50"/>
        <v>1</v>
      </c>
      <c r="H550" s="1">
        <v>20</v>
      </c>
      <c r="I550" s="1">
        <v>20</v>
      </c>
      <c r="J550" s="2">
        <f t="shared" si="51"/>
        <v>0</v>
      </c>
      <c r="K550" s="2">
        <f t="shared" si="52"/>
        <v>1</v>
      </c>
      <c r="L550" s="2">
        <f t="shared" si="53"/>
        <v>1</v>
      </c>
    </row>
    <row r="551" spans="1:12" ht="15" customHeight="1" x14ac:dyDescent="0.3">
      <c r="A551" s="66" t="s">
        <v>658</v>
      </c>
      <c r="B551" s="67"/>
      <c r="C551" s="1">
        <v>20</v>
      </c>
      <c r="D551" s="1">
        <v>20</v>
      </c>
      <c r="E551" s="2">
        <f t="shared" si="48"/>
        <v>0</v>
      </c>
      <c r="F551" s="2">
        <f t="shared" si="49"/>
        <v>1</v>
      </c>
      <c r="G551" s="2">
        <f t="shared" si="50"/>
        <v>1</v>
      </c>
      <c r="H551" s="1">
        <v>20</v>
      </c>
      <c r="I551" s="1">
        <v>20</v>
      </c>
      <c r="J551" s="2">
        <f t="shared" si="51"/>
        <v>0</v>
      </c>
      <c r="K551" s="2">
        <f t="shared" si="52"/>
        <v>1</v>
      </c>
      <c r="L551" s="2">
        <f t="shared" si="53"/>
        <v>1</v>
      </c>
    </row>
    <row r="552" spans="1:12" ht="15" customHeight="1" x14ac:dyDescent="0.3">
      <c r="A552" s="48" t="s">
        <v>698</v>
      </c>
      <c r="B552" s="43" t="s">
        <v>718</v>
      </c>
      <c r="C552" s="1">
        <v>20</v>
      </c>
      <c r="D552" s="1">
        <v>20</v>
      </c>
      <c r="E552" s="2">
        <f t="shared" si="48"/>
        <v>0</v>
      </c>
      <c r="F552" s="2">
        <f t="shared" si="49"/>
        <v>1</v>
      </c>
      <c r="G552" s="2">
        <f t="shared" si="50"/>
        <v>1</v>
      </c>
      <c r="H552" s="1">
        <v>20</v>
      </c>
      <c r="I552" s="1">
        <v>20</v>
      </c>
      <c r="J552" s="2">
        <f t="shared" si="51"/>
        <v>0</v>
      </c>
      <c r="K552" s="2">
        <f t="shared" si="52"/>
        <v>1</v>
      </c>
      <c r="L552" s="2">
        <f t="shared" si="53"/>
        <v>1</v>
      </c>
    </row>
    <row r="553" spans="1:12" ht="15" customHeight="1" x14ac:dyDescent="0.3">
      <c r="A553" s="66" t="s">
        <v>725</v>
      </c>
      <c r="B553" s="67"/>
      <c r="C553" s="1">
        <v>20</v>
      </c>
      <c r="D553" s="1">
        <v>20</v>
      </c>
      <c r="E553" s="2">
        <f t="shared" si="48"/>
        <v>0</v>
      </c>
      <c r="F553" s="2">
        <f t="shared" si="49"/>
        <v>1</v>
      </c>
      <c r="G553" s="2">
        <f t="shared" si="50"/>
        <v>1</v>
      </c>
      <c r="H553" s="1">
        <v>20</v>
      </c>
      <c r="I553" s="1">
        <v>20</v>
      </c>
      <c r="J553" s="2">
        <f t="shared" si="51"/>
        <v>0</v>
      </c>
      <c r="K553" s="2">
        <f t="shared" si="52"/>
        <v>1</v>
      </c>
      <c r="L553" s="2">
        <f t="shared" si="53"/>
        <v>1</v>
      </c>
    </row>
    <row r="554" spans="1:12" ht="15" customHeight="1" x14ac:dyDescent="0.3">
      <c r="A554" s="48" t="s">
        <v>1126</v>
      </c>
      <c r="B554" s="43" t="s">
        <v>653</v>
      </c>
      <c r="C554" s="1">
        <v>20</v>
      </c>
      <c r="D554" s="1">
        <v>20</v>
      </c>
      <c r="E554" s="2">
        <f t="shared" si="48"/>
        <v>0</v>
      </c>
      <c r="F554" s="2">
        <f t="shared" si="49"/>
        <v>1</v>
      </c>
      <c r="G554" s="2">
        <f t="shared" si="50"/>
        <v>1</v>
      </c>
      <c r="H554" s="1">
        <v>20</v>
      </c>
      <c r="I554" s="1">
        <v>20</v>
      </c>
      <c r="J554" s="2">
        <f t="shared" si="51"/>
        <v>0</v>
      </c>
      <c r="K554" s="2">
        <f t="shared" si="52"/>
        <v>1</v>
      </c>
      <c r="L554" s="2">
        <f t="shared" si="53"/>
        <v>1</v>
      </c>
    </row>
    <row r="555" spans="1:12" ht="15" customHeight="1" x14ac:dyDescent="0.3">
      <c r="A555" s="66" t="s">
        <v>1173</v>
      </c>
      <c r="B555" s="67"/>
      <c r="C555" s="1">
        <v>20</v>
      </c>
      <c r="D555" s="1">
        <v>20</v>
      </c>
      <c r="E555" s="2">
        <f t="shared" si="48"/>
        <v>0</v>
      </c>
      <c r="F555" s="2">
        <f t="shared" si="49"/>
        <v>1</v>
      </c>
      <c r="G555" s="2">
        <f t="shared" si="50"/>
        <v>1</v>
      </c>
      <c r="H555" s="1">
        <v>20</v>
      </c>
      <c r="I555" s="1">
        <v>20</v>
      </c>
      <c r="J555" s="2">
        <f t="shared" si="51"/>
        <v>0</v>
      </c>
      <c r="K555" s="2">
        <f t="shared" si="52"/>
        <v>1</v>
      </c>
      <c r="L555" s="2">
        <f t="shared" si="53"/>
        <v>1</v>
      </c>
    </row>
    <row r="556" spans="1:12" ht="15" customHeight="1" x14ac:dyDescent="0.3">
      <c r="A556" s="48" t="s">
        <v>710</v>
      </c>
      <c r="B556" s="43" t="s">
        <v>74</v>
      </c>
      <c r="C556" s="1">
        <v>20</v>
      </c>
      <c r="D556" s="1">
        <v>20</v>
      </c>
      <c r="E556" s="2">
        <f t="shared" si="48"/>
        <v>0</v>
      </c>
      <c r="F556" s="2">
        <f t="shared" si="49"/>
        <v>1</v>
      </c>
      <c r="G556" s="2">
        <f t="shared" si="50"/>
        <v>1</v>
      </c>
      <c r="H556" s="1">
        <v>20</v>
      </c>
      <c r="I556" s="1">
        <v>20</v>
      </c>
      <c r="J556" s="2">
        <f t="shared" si="51"/>
        <v>0</v>
      </c>
      <c r="K556" s="2">
        <f t="shared" si="52"/>
        <v>1</v>
      </c>
      <c r="L556" s="2">
        <f t="shared" si="53"/>
        <v>1</v>
      </c>
    </row>
    <row r="557" spans="1:12" ht="15" customHeight="1" x14ac:dyDescent="0.3">
      <c r="A557" s="66" t="s">
        <v>735</v>
      </c>
      <c r="B557" s="67"/>
      <c r="C557" s="1">
        <v>20</v>
      </c>
      <c r="D557" s="1">
        <v>20</v>
      </c>
      <c r="E557" s="2">
        <f t="shared" si="48"/>
        <v>0</v>
      </c>
      <c r="F557" s="2">
        <f t="shared" si="49"/>
        <v>1</v>
      </c>
      <c r="G557" s="2">
        <f t="shared" si="50"/>
        <v>1</v>
      </c>
      <c r="H557" s="1">
        <v>20</v>
      </c>
      <c r="I557" s="1">
        <v>20</v>
      </c>
      <c r="J557" s="2">
        <f t="shared" si="51"/>
        <v>0</v>
      </c>
      <c r="K557" s="2">
        <f t="shared" si="52"/>
        <v>1</v>
      </c>
      <c r="L557" s="2">
        <f t="shared" si="53"/>
        <v>1</v>
      </c>
    </row>
    <row r="558" spans="1:12" ht="15" customHeight="1" x14ac:dyDescent="0.3">
      <c r="A558" s="48" t="s">
        <v>1109</v>
      </c>
      <c r="B558" s="43" t="s">
        <v>1305</v>
      </c>
      <c r="C558" s="1">
        <v>20</v>
      </c>
      <c r="D558" s="1">
        <v>20</v>
      </c>
      <c r="E558" s="2">
        <f t="shared" si="48"/>
        <v>0</v>
      </c>
      <c r="F558" s="2">
        <f t="shared" si="49"/>
        <v>1</v>
      </c>
      <c r="G558" s="2">
        <f t="shared" si="50"/>
        <v>1</v>
      </c>
      <c r="H558" s="1">
        <v>20</v>
      </c>
      <c r="I558" s="1">
        <v>20</v>
      </c>
      <c r="J558" s="2">
        <f t="shared" si="51"/>
        <v>0</v>
      </c>
      <c r="K558" s="2">
        <f t="shared" si="52"/>
        <v>1</v>
      </c>
      <c r="L558" s="2">
        <f t="shared" si="53"/>
        <v>1</v>
      </c>
    </row>
    <row r="559" spans="1:12" ht="15" customHeight="1" x14ac:dyDescent="0.3">
      <c r="A559" s="66" t="s">
        <v>1174</v>
      </c>
      <c r="B559" s="67"/>
      <c r="C559" s="1">
        <v>20</v>
      </c>
      <c r="D559" s="1">
        <v>20</v>
      </c>
      <c r="E559" s="2">
        <f t="shared" si="48"/>
        <v>0</v>
      </c>
      <c r="F559" s="2">
        <f t="shared" si="49"/>
        <v>1</v>
      </c>
      <c r="G559" s="2">
        <f t="shared" si="50"/>
        <v>1</v>
      </c>
      <c r="H559" s="1">
        <v>20</v>
      </c>
      <c r="I559" s="1">
        <v>20</v>
      </c>
      <c r="J559" s="2">
        <f t="shared" si="51"/>
        <v>0</v>
      </c>
      <c r="K559" s="2">
        <f t="shared" si="52"/>
        <v>1</v>
      </c>
      <c r="L559" s="2">
        <f t="shared" si="53"/>
        <v>1</v>
      </c>
    </row>
    <row r="560" spans="1:12" ht="15" customHeight="1" x14ac:dyDescent="0.3">
      <c r="A560" s="48" t="s">
        <v>98</v>
      </c>
      <c r="B560" s="43" t="s">
        <v>653</v>
      </c>
      <c r="C560" s="1">
        <v>20</v>
      </c>
      <c r="D560" s="1">
        <v>20</v>
      </c>
      <c r="E560" s="2">
        <f t="shared" si="48"/>
        <v>0</v>
      </c>
      <c r="F560" s="2">
        <f t="shared" si="49"/>
        <v>1</v>
      </c>
      <c r="G560" s="2">
        <f t="shared" si="50"/>
        <v>1</v>
      </c>
      <c r="H560" s="1">
        <v>20</v>
      </c>
      <c r="I560" s="1">
        <v>20</v>
      </c>
      <c r="J560" s="2">
        <f t="shared" si="51"/>
        <v>0</v>
      </c>
      <c r="K560" s="2">
        <f t="shared" si="52"/>
        <v>1</v>
      </c>
      <c r="L560" s="2">
        <f t="shared" si="53"/>
        <v>1</v>
      </c>
    </row>
    <row r="561" spans="1:12" ht="15" customHeight="1" x14ac:dyDescent="0.3">
      <c r="A561" s="66" t="s">
        <v>1310</v>
      </c>
      <c r="B561" s="67"/>
      <c r="C561" s="1">
        <v>20</v>
      </c>
      <c r="D561" s="1">
        <v>20</v>
      </c>
      <c r="E561" s="2">
        <f t="shared" si="48"/>
        <v>0</v>
      </c>
      <c r="F561" s="2">
        <f t="shared" si="49"/>
        <v>1</v>
      </c>
      <c r="G561" s="2">
        <f t="shared" si="50"/>
        <v>1</v>
      </c>
      <c r="H561" s="1">
        <v>20</v>
      </c>
      <c r="I561" s="1">
        <v>20</v>
      </c>
      <c r="J561" s="2">
        <f t="shared" si="51"/>
        <v>0</v>
      </c>
      <c r="K561" s="2">
        <f t="shared" si="52"/>
        <v>1</v>
      </c>
      <c r="L561" s="2">
        <f t="shared" si="53"/>
        <v>1</v>
      </c>
    </row>
    <row r="562" spans="1:12" ht="15" customHeight="1" x14ac:dyDescent="0.3">
      <c r="A562" s="48" t="s">
        <v>799</v>
      </c>
      <c r="B562" s="43" t="s">
        <v>673</v>
      </c>
      <c r="C562" s="1">
        <v>20</v>
      </c>
      <c r="D562" s="1">
        <v>20</v>
      </c>
      <c r="E562" s="2">
        <f t="shared" si="48"/>
        <v>0</v>
      </c>
      <c r="F562" s="2">
        <f t="shared" si="49"/>
        <v>1</v>
      </c>
      <c r="G562" s="2">
        <f t="shared" si="50"/>
        <v>1</v>
      </c>
      <c r="H562" s="1">
        <v>20</v>
      </c>
      <c r="I562" s="1">
        <v>20</v>
      </c>
      <c r="J562" s="2">
        <f t="shared" si="51"/>
        <v>0</v>
      </c>
      <c r="K562" s="2">
        <f t="shared" si="52"/>
        <v>1</v>
      </c>
      <c r="L562" s="2">
        <f t="shared" si="53"/>
        <v>1</v>
      </c>
    </row>
    <row r="563" spans="1:12" ht="15" customHeight="1" x14ac:dyDescent="0.3">
      <c r="A563" s="66" t="s">
        <v>1009</v>
      </c>
      <c r="B563" s="67"/>
      <c r="C563" s="1">
        <v>20</v>
      </c>
      <c r="D563" s="1">
        <v>20</v>
      </c>
      <c r="E563" s="2">
        <f t="shared" si="48"/>
        <v>0</v>
      </c>
      <c r="F563" s="2">
        <f t="shared" si="49"/>
        <v>1</v>
      </c>
      <c r="G563" s="2">
        <f t="shared" si="50"/>
        <v>1</v>
      </c>
      <c r="H563" s="1">
        <v>20</v>
      </c>
      <c r="I563" s="1">
        <v>20</v>
      </c>
      <c r="J563" s="2">
        <f t="shared" si="51"/>
        <v>0</v>
      </c>
      <c r="K563" s="2">
        <f t="shared" si="52"/>
        <v>1</v>
      </c>
      <c r="L563" s="2">
        <f t="shared" si="53"/>
        <v>1</v>
      </c>
    </row>
    <row r="564" spans="1:12" ht="15" customHeight="1" x14ac:dyDescent="0.3">
      <c r="A564" s="48" t="s">
        <v>1133</v>
      </c>
      <c r="B564" s="43" t="s">
        <v>111</v>
      </c>
      <c r="C564" s="1">
        <v>20</v>
      </c>
      <c r="D564" s="1">
        <v>20</v>
      </c>
      <c r="E564" s="2">
        <f t="shared" si="48"/>
        <v>0</v>
      </c>
      <c r="F564" s="2">
        <f t="shared" si="49"/>
        <v>1</v>
      </c>
      <c r="G564" s="2">
        <f t="shared" si="50"/>
        <v>1</v>
      </c>
      <c r="H564" s="1">
        <v>20</v>
      </c>
      <c r="I564" s="1">
        <v>20</v>
      </c>
      <c r="J564" s="2">
        <f t="shared" si="51"/>
        <v>0</v>
      </c>
      <c r="K564" s="2">
        <f t="shared" si="52"/>
        <v>1</v>
      </c>
      <c r="L564" s="2">
        <f t="shared" si="53"/>
        <v>1</v>
      </c>
    </row>
    <row r="565" spans="1:12" ht="15" customHeight="1" x14ac:dyDescent="0.3">
      <c r="A565" s="66" t="s">
        <v>1176</v>
      </c>
      <c r="B565" s="67"/>
      <c r="C565" s="1">
        <v>20</v>
      </c>
      <c r="D565" s="1">
        <v>20</v>
      </c>
      <c r="E565" s="2">
        <f t="shared" si="48"/>
        <v>0</v>
      </c>
      <c r="F565" s="2">
        <f t="shared" si="49"/>
        <v>1</v>
      </c>
      <c r="G565" s="2">
        <f t="shared" si="50"/>
        <v>1</v>
      </c>
      <c r="H565" s="1">
        <v>20</v>
      </c>
      <c r="I565" s="1">
        <v>20</v>
      </c>
      <c r="J565" s="2">
        <f t="shared" si="51"/>
        <v>0</v>
      </c>
      <c r="K565" s="2">
        <f t="shared" si="52"/>
        <v>1</v>
      </c>
      <c r="L565" s="2">
        <f t="shared" si="53"/>
        <v>1</v>
      </c>
    </row>
    <row r="566" spans="1:12" ht="15" customHeight="1" x14ac:dyDescent="0.3">
      <c r="A566" s="48" t="s">
        <v>1049</v>
      </c>
      <c r="B566" s="43" t="s">
        <v>156</v>
      </c>
      <c r="C566" s="1">
        <v>20</v>
      </c>
      <c r="D566" s="1">
        <v>20</v>
      </c>
      <c r="E566" s="2">
        <f t="shared" si="48"/>
        <v>0</v>
      </c>
      <c r="F566" s="2">
        <f t="shared" si="49"/>
        <v>1</v>
      </c>
      <c r="G566" s="2">
        <f t="shared" si="50"/>
        <v>1</v>
      </c>
      <c r="H566" s="1">
        <v>20</v>
      </c>
      <c r="I566" s="1">
        <v>20</v>
      </c>
      <c r="J566" s="2">
        <f t="shared" si="51"/>
        <v>0</v>
      </c>
      <c r="K566" s="2">
        <f t="shared" si="52"/>
        <v>1</v>
      </c>
      <c r="L566" s="2">
        <f t="shared" si="53"/>
        <v>1</v>
      </c>
    </row>
    <row r="567" spans="1:12" ht="15" customHeight="1" x14ac:dyDescent="0.3">
      <c r="A567" s="66" t="s">
        <v>1063</v>
      </c>
      <c r="B567" s="67"/>
      <c r="C567" s="1">
        <v>20</v>
      </c>
      <c r="D567" s="1">
        <v>20</v>
      </c>
      <c r="E567" s="2">
        <f t="shared" si="48"/>
        <v>0</v>
      </c>
      <c r="F567" s="2">
        <f t="shared" si="49"/>
        <v>1</v>
      </c>
      <c r="G567" s="2">
        <f t="shared" si="50"/>
        <v>1</v>
      </c>
      <c r="H567" s="1">
        <v>20</v>
      </c>
      <c r="I567" s="1">
        <v>20</v>
      </c>
      <c r="J567" s="2">
        <f t="shared" si="51"/>
        <v>0</v>
      </c>
      <c r="K567" s="2">
        <f t="shared" si="52"/>
        <v>1</v>
      </c>
      <c r="L567" s="2">
        <f t="shared" si="53"/>
        <v>1</v>
      </c>
    </row>
    <row r="568" spans="1:12" ht="15" customHeight="1" x14ac:dyDescent="0.3">
      <c r="A568" s="48" t="s">
        <v>1050</v>
      </c>
      <c r="B568" s="43" t="s">
        <v>91</v>
      </c>
      <c r="C568" s="1">
        <v>20</v>
      </c>
      <c r="D568" s="1">
        <v>20</v>
      </c>
      <c r="E568" s="2">
        <f t="shared" si="48"/>
        <v>0</v>
      </c>
      <c r="F568" s="2">
        <f t="shared" si="49"/>
        <v>1</v>
      </c>
      <c r="G568" s="2">
        <f t="shared" si="50"/>
        <v>1</v>
      </c>
      <c r="H568" s="1">
        <v>20</v>
      </c>
      <c r="I568" s="1">
        <v>20</v>
      </c>
      <c r="J568" s="2">
        <f t="shared" si="51"/>
        <v>0</v>
      </c>
      <c r="K568" s="2">
        <f t="shared" si="52"/>
        <v>1</v>
      </c>
      <c r="L568" s="2">
        <f t="shared" si="53"/>
        <v>1</v>
      </c>
    </row>
    <row r="569" spans="1:12" ht="15" customHeight="1" x14ac:dyDescent="0.3">
      <c r="A569" s="66" t="s">
        <v>1064</v>
      </c>
      <c r="B569" s="67"/>
      <c r="C569" s="1">
        <v>20</v>
      </c>
      <c r="D569" s="1">
        <v>20</v>
      </c>
      <c r="E569" s="2">
        <f t="shared" si="48"/>
        <v>0</v>
      </c>
      <c r="F569" s="2">
        <f t="shared" si="49"/>
        <v>1</v>
      </c>
      <c r="G569" s="2">
        <f t="shared" si="50"/>
        <v>1</v>
      </c>
      <c r="H569" s="1">
        <v>20</v>
      </c>
      <c r="I569" s="1">
        <v>20</v>
      </c>
      <c r="J569" s="2">
        <f t="shared" si="51"/>
        <v>0</v>
      </c>
      <c r="K569" s="2">
        <f t="shared" si="52"/>
        <v>1</v>
      </c>
      <c r="L569" s="2">
        <f t="shared" si="53"/>
        <v>1</v>
      </c>
    </row>
    <row r="570" spans="1:12" ht="15" customHeight="1" x14ac:dyDescent="0.3">
      <c r="A570" s="48" t="s">
        <v>1125</v>
      </c>
      <c r="B570" s="43" t="s">
        <v>653</v>
      </c>
      <c r="C570" s="1">
        <v>20</v>
      </c>
      <c r="D570" s="1">
        <v>20</v>
      </c>
      <c r="E570" s="2">
        <f t="shared" si="48"/>
        <v>0</v>
      </c>
      <c r="F570" s="2">
        <f t="shared" si="49"/>
        <v>1</v>
      </c>
      <c r="G570" s="2">
        <f t="shared" si="50"/>
        <v>1</v>
      </c>
      <c r="H570" s="1">
        <v>20</v>
      </c>
      <c r="I570" s="1">
        <v>20</v>
      </c>
      <c r="J570" s="2">
        <f t="shared" si="51"/>
        <v>0</v>
      </c>
      <c r="K570" s="2">
        <f t="shared" si="52"/>
        <v>1</v>
      </c>
      <c r="L570" s="2">
        <f t="shared" si="53"/>
        <v>1</v>
      </c>
    </row>
    <row r="571" spans="1:12" ht="15" customHeight="1" x14ac:dyDescent="0.3">
      <c r="A571" s="66" t="s">
        <v>1177</v>
      </c>
      <c r="B571" s="67"/>
      <c r="C571" s="1">
        <v>20</v>
      </c>
      <c r="D571" s="1">
        <v>20</v>
      </c>
      <c r="E571" s="2">
        <f t="shared" si="48"/>
        <v>0</v>
      </c>
      <c r="F571" s="2">
        <f t="shared" si="49"/>
        <v>1</v>
      </c>
      <c r="G571" s="2">
        <f t="shared" si="50"/>
        <v>1</v>
      </c>
      <c r="H571" s="1">
        <v>20</v>
      </c>
      <c r="I571" s="1">
        <v>20</v>
      </c>
      <c r="J571" s="2">
        <f t="shared" si="51"/>
        <v>0</v>
      </c>
      <c r="K571" s="2">
        <f t="shared" si="52"/>
        <v>1</v>
      </c>
      <c r="L571" s="2">
        <f t="shared" si="53"/>
        <v>1</v>
      </c>
    </row>
    <row r="572" spans="1:12" ht="15" customHeight="1" x14ac:dyDescent="0.3">
      <c r="A572" s="48" t="s">
        <v>657</v>
      </c>
      <c r="B572" s="43" t="s">
        <v>114</v>
      </c>
      <c r="C572" s="1">
        <v>20</v>
      </c>
      <c r="D572" s="1">
        <v>20</v>
      </c>
      <c r="E572" s="2">
        <f t="shared" si="48"/>
        <v>0</v>
      </c>
      <c r="F572" s="2">
        <f t="shared" si="49"/>
        <v>1</v>
      </c>
      <c r="G572" s="2">
        <f t="shared" si="50"/>
        <v>1</v>
      </c>
      <c r="H572" s="1">
        <v>20</v>
      </c>
      <c r="I572" s="1">
        <v>20</v>
      </c>
      <c r="J572" s="2">
        <f t="shared" si="51"/>
        <v>0</v>
      </c>
      <c r="K572" s="2">
        <f t="shared" si="52"/>
        <v>1</v>
      </c>
      <c r="L572" s="2">
        <f t="shared" si="53"/>
        <v>1</v>
      </c>
    </row>
    <row r="573" spans="1:12" ht="15" customHeight="1" x14ac:dyDescent="0.3">
      <c r="A573" s="66" t="s">
        <v>660</v>
      </c>
      <c r="B573" s="67"/>
      <c r="C573" s="1">
        <v>20</v>
      </c>
      <c r="D573" s="1">
        <v>20</v>
      </c>
      <c r="E573" s="2">
        <f t="shared" si="48"/>
        <v>0</v>
      </c>
      <c r="F573" s="2">
        <f t="shared" si="49"/>
        <v>1</v>
      </c>
      <c r="G573" s="2">
        <f t="shared" si="50"/>
        <v>1</v>
      </c>
      <c r="H573" s="1">
        <v>20</v>
      </c>
      <c r="I573" s="1">
        <v>20</v>
      </c>
      <c r="J573" s="2">
        <f t="shared" si="51"/>
        <v>0</v>
      </c>
      <c r="K573" s="2">
        <f t="shared" si="52"/>
        <v>1</v>
      </c>
      <c r="L573" s="2">
        <f t="shared" si="53"/>
        <v>1</v>
      </c>
    </row>
    <row r="574" spans="1:12" ht="15" customHeight="1" x14ac:dyDescent="0.3">
      <c r="A574" s="48" t="s">
        <v>1054</v>
      </c>
      <c r="B574" s="43" t="s">
        <v>774</v>
      </c>
      <c r="C574" s="1">
        <v>20</v>
      </c>
      <c r="D574" s="1">
        <v>20</v>
      </c>
      <c r="E574" s="2">
        <f t="shared" si="48"/>
        <v>0</v>
      </c>
      <c r="F574" s="2">
        <f t="shared" si="49"/>
        <v>1</v>
      </c>
      <c r="G574" s="2">
        <f t="shared" si="50"/>
        <v>1</v>
      </c>
      <c r="H574" s="1">
        <v>20</v>
      </c>
      <c r="I574" s="1">
        <v>20</v>
      </c>
      <c r="J574" s="2">
        <f t="shared" si="51"/>
        <v>0</v>
      </c>
      <c r="K574" s="2">
        <f t="shared" si="52"/>
        <v>1</v>
      </c>
      <c r="L574" s="2">
        <f t="shared" si="53"/>
        <v>1</v>
      </c>
    </row>
    <row r="575" spans="1:12" ht="15" customHeight="1" x14ac:dyDescent="0.3">
      <c r="A575" s="66" t="s">
        <v>1061</v>
      </c>
      <c r="B575" s="67"/>
      <c r="C575" s="1">
        <v>20</v>
      </c>
      <c r="D575" s="1">
        <v>20</v>
      </c>
      <c r="E575" s="2">
        <f t="shared" si="48"/>
        <v>0</v>
      </c>
      <c r="F575" s="2">
        <f t="shared" si="49"/>
        <v>1</v>
      </c>
      <c r="G575" s="2">
        <f t="shared" si="50"/>
        <v>1</v>
      </c>
      <c r="H575" s="1">
        <v>20</v>
      </c>
      <c r="I575" s="1">
        <v>20</v>
      </c>
      <c r="J575" s="2">
        <f t="shared" si="51"/>
        <v>0</v>
      </c>
      <c r="K575" s="2">
        <f t="shared" si="52"/>
        <v>1</v>
      </c>
      <c r="L575" s="2">
        <f t="shared" si="53"/>
        <v>1</v>
      </c>
    </row>
    <row r="576" spans="1:12" ht="15" customHeight="1" x14ac:dyDescent="0.3">
      <c r="A576" s="48" t="s">
        <v>152</v>
      </c>
      <c r="B576" s="43" t="s">
        <v>718</v>
      </c>
      <c r="C576" s="1">
        <v>20</v>
      </c>
      <c r="D576" s="1">
        <v>20</v>
      </c>
      <c r="E576" s="2">
        <f t="shared" si="48"/>
        <v>0</v>
      </c>
      <c r="F576" s="2">
        <f t="shared" si="49"/>
        <v>1</v>
      </c>
      <c r="G576" s="2">
        <f t="shared" si="50"/>
        <v>1</v>
      </c>
      <c r="H576" s="1">
        <v>20</v>
      </c>
      <c r="I576" s="1">
        <v>20</v>
      </c>
      <c r="J576" s="2">
        <f t="shared" si="51"/>
        <v>0</v>
      </c>
      <c r="K576" s="2">
        <f t="shared" si="52"/>
        <v>1</v>
      </c>
      <c r="L576" s="2">
        <f t="shared" si="53"/>
        <v>1</v>
      </c>
    </row>
    <row r="577" spans="1:12" ht="15" customHeight="1" x14ac:dyDescent="0.3">
      <c r="A577" s="66" t="s">
        <v>330</v>
      </c>
      <c r="B577" s="67"/>
      <c r="C577" s="1">
        <v>20</v>
      </c>
      <c r="D577" s="1">
        <v>20</v>
      </c>
      <c r="E577" s="2">
        <f t="shared" si="48"/>
        <v>0</v>
      </c>
      <c r="F577" s="2">
        <f t="shared" si="49"/>
        <v>1</v>
      </c>
      <c r="G577" s="2">
        <f t="shared" si="50"/>
        <v>1</v>
      </c>
      <c r="H577" s="1">
        <v>20</v>
      </c>
      <c r="I577" s="1">
        <v>20</v>
      </c>
      <c r="J577" s="2">
        <f t="shared" si="51"/>
        <v>0</v>
      </c>
      <c r="K577" s="2">
        <f t="shared" si="52"/>
        <v>1</v>
      </c>
      <c r="L577" s="2">
        <f t="shared" si="53"/>
        <v>1</v>
      </c>
    </row>
    <row r="578" spans="1:12" ht="15" customHeight="1" x14ac:dyDescent="0.3">
      <c r="A578" s="48" t="s">
        <v>1300</v>
      </c>
      <c r="B578" s="43" t="s">
        <v>653</v>
      </c>
      <c r="C578" s="1">
        <v>20</v>
      </c>
      <c r="D578" s="1">
        <v>20</v>
      </c>
      <c r="E578" s="2">
        <f t="shared" si="48"/>
        <v>0</v>
      </c>
      <c r="F578" s="2">
        <f t="shared" si="49"/>
        <v>1</v>
      </c>
      <c r="G578" s="2">
        <f t="shared" si="50"/>
        <v>1</v>
      </c>
      <c r="H578" s="1">
        <v>20</v>
      </c>
      <c r="I578" s="1">
        <v>20</v>
      </c>
      <c r="J578" s="2">
        <f t="shared" si="51"/>
        <v>0</v>
      </c>
      <c r="K578" s="2">
        <f t="shared" si="52"/>
        <v>1</v>
      </c>
      <c r="L578" s="2">
        <f t="shared" si="53"/>
        <v>1</v>
      </c>
    </row>
    <row r="579" spans="1:12" ht="15" customHeight="1" x14ac:dyDescent="0.3">
      <c r="A579" s="66" t="s">
        <v>1317</v>
      </c>
      <c r="B579" s="67"/>
      <c r="C579" s="1">
        <v>20</v>
      </c>
      <c r="D579" s="1">
        <v>20</v>
      </c>
      <c r="E579" s="2">
        <f t="shared" si="48"/>
        <v>0</v>
      </c>
      <c r="F579" s="2">
        <f t="shared" si="49"/>
        <v>1</v>
      </c>
      <c r="G579" s="2">
        <f t="shared" si="50"/>
        <v>1</v>
      </c>
      <c r="H579" s="1">
        <v>20</v>
      </c>
      <c r="I579" s="1">
        <v>20</v>
      </c>
      <c r="J579" s="2">
        <f t="shared" si="51"/>
        <v>0</v>
      </c>
      <c r="K579" s="2">
        <f t="shared" si="52"/>
        <v>1</v>
      </c>
      <c r="L579" s="2">
        <f t="shared" si="53"/>
        <v>1</v>
      </c>
    </row>
    <row r="580" spans="1:12" ht="15" customHeight="1" x14ac:dyDescent="0.3">
      <c r="A580" s="48" t="s">
        <v>1408</v>
      </c>
      <c r="B580" s="43" t="s">
        <v>113</v>
      </c>
      <c r="C580" s="1">
        <v>20</v>
      </c>
      <c r="D580" s="1">
        <v>20</v>
      </c>
      <c r="E580" s="2">
        <f t="shared" si="48"/>
        <v>0</v>
      </c>
      <c r="F580" s="2">
        <f t="shared" si="49"/>
        <v>1</v>
      </c>
      <c r="G580" s="2">
        <f t="shared" si="50"/>
        <v>1</v>
      </c>
      <c r="H580" s="1">
        <v>20</v>
      </c>
      <c r="I580" s="1">
        <v>20</v>
      </c>
      <c r="J580" s="2">
        <f t="shared" si="51"/>
        <v>0</v>
      </c>
      <c r="K580" s="2">
        <f t="shared" si="52"/>
        <v>1</v>
      </c>
      <c r="L580" s="2">
        <f t="shared" si="53"/>
        <v>1</v>
      </c>
    </row>
    <row r="581" spans="1:12" ht="15" customHeight="1" x14ac:dyDescent="0.3">
      <c r="A581" s="66" t="s">
        <v>1422</v>
      </c>
      <c r="B581" s="67"/>
      <c r="C581" s="1">
        <v>20</v>
      </c>
      <c r="D581" s="1">
        <v>20</v>
      </c>
      <c r="E581" s="2">
        <f t="shared" si="48"/>
        <v>0</v>
      </c>
      <c r="F581" s="2">
        <f t="shared" si="49"/>
        <v>1</v>
      </c>
      <c r="G581" s="2">
        <f t="shared" si="50"/>
        <v>1</v>
      </c>
      <c r="H581" s="1">
        <v>20</v>
      </c>
      <c r="I581" s="1">
        <v>20</v>
      </c>
      <c r="J581" s="2">
        <f t="shared" si="51"/>
        <v>0</v>
      </c>
      <c r="K581" s="2">
        <f t="shared" si="52"/>
        <v>1</v>
      </c>
      <c r="L581" s="2">
        <f t="shared" si="53"/>
        <v>1</v>
      </c>
    </row>
    <row r="582" spans="1:12" ht="15" customHeight="1" x14ac:dyDescent="0.3">
      <c r="A582" s="48" t="s">
        <v>1096</v>
      </c>
      <c r="B582" s="43" t="s">
        <v>206</v>
      </c>
      <c r="C582" s="1">
        <v>20</v>
      </c>
      <c r="D582" s="1">
        <v>20</v>
      </c>
      <c r="E582" s="2">
        <f t="shared" si="48"/>
        <v>0</v>
      </c>
      <c r="F582" s="2">
        <f t="shared" si="49"/>
        <v>1</v>
      </c>
      <c r="G582" s="2">
        <f t="shared" si="50"/>
        <v>1</v>
      </c>
      <c r="H582" s="1">
        <v>20</v>
      </c>
      <c r="I582" s="1">
        <v>20</v>
      </c>
      <c r="J582" s="2">
        <f t="shared" si="51"/>
        <v>0</v>
      </c>
      <c r="K582" s="2">
        <f t="shared" si="52"/>
        <v>1</v>
      </c>
      <c r="L582" s="2">
        <f t="shared" si="53"/>
        <v>1</v>
      </c>
    </row>
    <row r="583" spans="1:12" ht="15" customHeight="1" x14ac:dyDescent="0.3">
      <c r="A583" s="66" t="s">
        <v>1183</v>
      </c>
      <c r="B583" s="67"/>
      <c r="C583" s="1">
        <v>20</v>
      </c>
      <c r="D583" s="1">
        <v>20</v>
      </c>
      <c r="E583" s="2">
        <f t="shared" ref="E583:E646" si="54">+D583/C583-1</f>
        <v>0</v>
      </c>
      <c r="F583" s="2">
        <f t="shared" ref="F583:F646" si="55">+C583/C$688</f>
        <v>1</v>
      </c>
      <c r="G583" s="2">
        <f t="shared" ref="G583:G646" si="56">+D583/D$688</f>
        <v>1</v>
      </c>
      <c r="H583" s="1">
        <v>20</v>
      </c>
      <c r="I583" s="1">
        <v>20</v>
      </c>
      <c r="J583" s="2">
        <f t="shared" ref="J583:J646" si="57">+I583/H583-1</f>
        <v>0</v>
      </c>
      <c r="K583" s="2">
        <f t="shared" ref="K583:K646" si="58">+H583/H$688</f>
        <v>1</v>
      </c>
      <c r="L583" s="2">
        <f t="shared" ref="L583:L646" si="59">+I583/I$688</f>
        <v>1</v>
      </c>
    </row>
    <row r="584" spans="1:12" ht="15" customHeight="1" x14ac:dyDescent="0.3">
      <c r="A584" s="48" t="s">
        <v>1779</v>
      </c>
      <c r="B584" s="43" t="s">
        <v>74</v>
      </c>
      <c r="C584" s="1">
        <v>20</v>
      </c>
      <c r="D584" s="1">
        <v>20</v>
      </c>
      <c r="E584" s="2">
        <f t="shared" si="54"/>
        <v>0</v>
      </c>
      <c r="F584" s="2">
        <f t="shared" si="55"/>
        <v>1</v>
      </c>
      <c r="G584" s="2">
        <f t="shared" si="56"/>
        <v>1</v>
      </c>
      <c r="H584" s="1">
        <v>20</v>
      </c>
      <c r="I584" s="1">
        <v>20</v>
      </c>
      <c r="J584" s="2">
        <f t="shared" si="57"/>
        <v>0</v>
      </c>
      <c r="K584" s="2">
        <f t="shared" si="58"/>
        <v>1</v>
      </c>
      <c r="L584" s="2">
        <f t="shared" si="59"/>
        <v>1</v>
      </c>
    </row>
    <row r="585" spans="1:12" ht="15" customHeight="1" x14ac:dyDescent="0.3">
      <c r="A585" s="66" t="s">
        <v>1795</v>
      </c>
      <c r="B585" s="67"/>
      <c r="C585" s="1">
        <v>20</v>
      </c>
      <c r="D585" s="1">
        <v>20</v>
      </c>
      <c r="E585" s="2">
        <f t="shared" si="54"/>
        <v>0</v>
      </c>
      <c r="F585" s="2">
        <f t="shared" si="55"/>
        <v>1</v>
      </c>
      <c r="G585" s="2">
        <f t="shared" si="56"/>
        <v>1</v>
      </c>
      <c r="H585" s="1">
        <v>20</v>
      </c>
      <c r="I585" s="1">
        <v>20</v>
      </c>
      <c r="J585" s="2">
        <f t="shared" si="57"/>
        <v>0</v>
      </c>
      <c r="K585" s="2">
        <f t="shared" si="58"/>
        <v>1</v>
      </c>
      <c r="L585" s="2">
        <f t="shared" si="59"/>
        <v>1</v>
      </c>
    </row>
    <row r="586" spans="1:12" ht="15" customHeight="1" x14ac:dyDescent="0.3">
      <c r="A586" s="68" t="s">
        <v>714</v>
      </c>
      <c r="B586" s="43" t="s">
        <v>83</v>
      </c>
      <c r="C586" s="1">
        <v>20</v>
      </c>
      <c r="D586" s="1">
        <v>20</v>
      </c>
      <c r="E586" s="2">
        <f t="shared" si="54"/>
        <v>0</v>
      </c>
      <c r="F586" s="2">
        <f t="shared" si="55"/>
        <v>1</v>
      </c>
      <c r="G586" s="2">
        <f t="shared" si="56"/>
        <v>1</v>
      </c>
      <c r="H586" s="1">
        <v>20</v>
      </c>
      <c r="I586" s="1">
        <v>20</v>
      </c>
      <c r="J586" s="2">
        <f t="shared" si="57"/>
        <v>0</v>
      </c>
      <c r="K586" s="2">
        <f t="shared" si="58"/>
        <v>1</v>
      </c>
      <c r="L586" s="2">
        <f t="shared" si="59"/>
        <v>1</v>
      </c>
    </row>
    <row r="587" spans="1:12" ht="15" customHeight="1" x14ac:dyDescent="0.3">
      <c r="A587" s="69"/>
      <c r="B587" s="43" t="s">
        <v>101</v>
      </c>
      <c r="C587" s="1">
        <v>20</v>
      </c>
      <c r="D587" s="1">
        <v>20</v>
      </c>
      <c r="E587" s="2">
        <f t="shared" si="54"/>
        <v>0</v>
      </c>
      <c r="F587" s="2">
        <f t="shared" si="55"/>
        <v>1</v>
      </c>
      <c r="G587" s="2">
        <f t="shared" si="56"/>
        <v>1</v>
      </c>
      <c r="H587" s="1">
        <v>20</v>
      </c>
      <c r="I587" s="1">
        <v>20</v>
      </c>
      <c r="J587" s="2">
        <f t="shared" si="57"/>
        <v>0</v>
      </c>
      <c r="K587" s="2">
        <f t="shared" si="58"/>
        <v>1</v>
      </c>
      <c r="L587" s="2">
        <f t="shared" si="59"/>
        <v>1</v>
      </c>
    </row>
    <row r="588" spans="1:12" ht="15" customHeight="1" x14ac:dyDescent="0.3">
      <c r="A588" s="66" t="s">
        <v>730</v>
      </c>
      <c r="B588" s="67"/>
      <c r="C588" s="1">
        <v>20</v>
      </c>
      <c r="D588" s="1">
        <v>20</v>
      </c>
      <c r="E588" s="2">
        <f t="shared" si="54"/>
        <v>0</v>
      </c>
      <c r="F588" s="2">
        <f t="shared" si="55"/>
        <v>1</v>
      </c>
      <c r="G588" s="2">
        <f t="shared" si="56"/>
        <v>1</v>
      </c>
      <c r="H588" s="1">
        <v>20</v>
      </c>
      <c r="I588" s="1">
        <v>20</v>
      </c>
      <c r="J588" s="2">
        <f t="shared" si="57"/>
        <v>0</v>
      </c>
      <c r="K588" s="2">
        <f t="shared" si="58"/>
        <v>1</v>
      </c>
      <c r="L588" s="2">
        <f t="shared" si="59"/>
        <v>1</v>
      </c>
    </row>
    <row r="589" spans="1:12" ht="15" customHeight="1" x14ac:dyDescent="0.3">
      <c r="A589" s="48" t="s">
        <v>1778</v>
      </c>
      <c r="B589" s="43" t="s">
        <v>653</v>
      </c>
      <c r="C589" s="1">
        <v>20</v>
      </c>
      <c r="D589" s="1">
        <v>20</v>
      </c>
      <c r="E589" s="2">
        <f t="shared" si="54"/>
        <v>0</v>
      </c>
      <c r="F589" s="2">
        <f t="shared" si="55"/>
        <v>1</v>
      </c>
      <c r="G589" s="2">
        <f t="shared" si="56"/>
        <v>1</v>
      </c>
      <c r="H589" s="1">
        <v>20</v>
      </c>
      <c r="I589" s="1">
        <v>20</v>
      </c>
      <c r="J589" s="2">
        <f t="shared" si="57"/>
        <v>0</v>
      </c>
      <c r="K589" s="2">
        <f t="shared" si="58"/>
        <v>1</v>
      </c>
      <c r="L589" s="2">
        <f t="shared" si="59"/>
        <v>1</v>
      </c>
    </row>
    <row r="590" spans="1:12" ht="15" customHeight="1" x14ac:dyDescent="0.3">
      <c r="A590" s="66" t="s">
        <v>1796</v>
      </c>
      <c r="B590" s="67"/>
      <c r="C590" s="1">
        <v>20</v>
      </c>
      <c r="D590" s="1">
        <v>20</v>
      </c>
      <c r="E590" s="2">
        <f t="shared" si="54"/>
        <v>0</v>
      </c>
      <c r="F590" s="2">
        <f t="shared" si="55"/>
        <v>1</v>
      </c>
      <c r="G590" s="2">
        <f t="shared" si="56"/>
        <v>1</v>
      </c>
      <c r="H590" s="1">
        <v>20</v>
      </c>
      <c r="I590" s="1">
        <v>20</v>
      </c>
      <c r="J590" s="2">
        <f t="shared" si="57"/>
        <v>0</v>
      </c>
      <c r="K590" s="2">
        <f t="shared" si="58"/>
        <v>1</v>
      </c>
      <c r="L590" s="2">
        <f t="shared" si="59"/>
        <v>1</v>
      </c>
    </row>
    <row r="591" spans="1:12" ht="15" customHeight="1" x14ac:dyDescent="0.3">
      <c r="A591" s="48" t="s">
        <v>778</v>
      </c>
      <c r="B591" s="43" t="s">
        <v>653</v>
      </c>
      <c r="C591" s="1">
        <v>20</v>
      </c>
      <c r="D591" s="1">
        <v>20</v>
      </c>
      <c r="E591" s="2">
        <f t="shared" si="54"/>
        <v>0</v>
      </c>
      <c r="F591" s="2">
        <f t="shared" si="55"/>
        <v>1</v>
      </c>
      <c r="G591" s="2">
        <f t="shared" si="56"/>
        <v>1</v>
      </c>
      <c r="H591" s="1">
        <v>20</v>
      </c>
      <c r="I591" s="1">
        <v>20</v>
      </c>
      <c r="J591" s="2">
        <f t="shared" si="57"/>
        <v>0</v>
      </c>
      <c r="K591" s="2">
        <f t="shared" si="58"/>
        <v>1</v>
      </c>
      <c r="L591" s="2">
        <f t="shared" si="59"/>
        <v>1</v>
      </c>
    </row>
    <row r="592" spans="1:12" ht="15" customHeight="1" x14ac:dyDescent="0.3">
      <c r="A592" s="66" t="s">
        <v>1178</v>
      </c>
      <c r="B592" s="67"/>
      <c r="C592" s="1">
        <v>20</v>
      </c>
      <c r="D592" s="1">
        <v>20</v>
      </c>
      <c r="E592" s="2">
        <f t="shared" si="54"/>
        <v>0</v>
      </c>
      <c r="F592" s="2">
        <f t="shared" si="55"/>
        <v>1</v>
      </c>
      <c r="G592" s="2">
        <f t="shared" si="56"/>
        <v>1</v>
      </c>
      <c r="H592" s="1">
        <v>20</v>
      </c>
      <c r="I592" s="1">
        <v>20</v>
      </c>
      <c r="J592" s="2">
        <f t="shared" si="57"/>
        <v>0</v>
      </c>
      <c r="K592" s="2">
        <f t="shared" si="58"/>
        <v>1</v>
      </c>
      <c r="L592" s="2">
        <f t="shared" si="59"/>
        <v>1</v>
      </c>
    </row>
    <row r="593" spans="1:12" ht="15" customHeight="1" x14ac:dyDescent="0.3">
      <c r="A593" s="48" t="s">
        <v>180</v>
      </c>
      <c r="B593" s="43" t="s">
        <v>114</v>
      </c>
      <c r="C593" s="1">
        <v>20</v>
      </c>
      <c r="D593" s="1">
        <v>20</v>
      </c>
      <c r="E593" s="2">
        <f t="shared" si="54"/>
        <v>0</v>
      </c>
      <c r="F593" s="2">
        <f t="shared" si="55"/>
        <v>1</v>
      </c>
      <c r="G593" s="2">
        <f t="shared" si="56"/>
        <v>1</v>
      </c>
      <c r="H593" s="1">
        <v>20</v>
      </c>
      <c r="I593" s="1">
        <v>20</v>
      </c>
      <c r="J593" s="2">
        <f t="shared" si="57"/>
        <v>0</v>
      </c>
      <c r="K593" s="2">
        <f t="shared" si="58"/>
        <v>1</v>
      </c>
      <c r="L593" s="2">
        <f t="shared" si="59"/>
        <v>1</v>
      </c>
    </row>
    <row r="594" spans="1:12" ht="15" customHeight="1" x14ac:dyDescent="0.3">
      <c r="A594" s="66" t="s">
        <v>371</v>
      </c>
      <c r="B594" s="67"/>
      <c r="C594" s="1">
        <v>20</v>
      </c>
      <c r="D594" s="1">
        <v>20</v>
      </c>
      <c r="E594" s="2">
        <f t="shared" si="54"/>
        <v>0</v>
      </c>
      <c r="F594" s="2">
        <f t="shared" si="55"/>
        <v>1</v>
      </c>
      <c r="G594" s="2">
        <f t="shared" si="56"/>
        <v>1</v>
      </c>
      <c r="H594" s="1">
        <v>20</v>
      </c>
      <c r="I594" s="1">
        <v>20</v>
      </c>
      <c r="J594" s="2">
        <f t="shared" si="57"/>
        <v>0</v>
      </c>
      <c r="K594" s="2">
        <f t="shared" si="58"/>
        <v>1</v>
      </c>
      <c r="L594" s="2">
        <f t="shared" si="59"/>
        <v>1</v>
      </c>
    </row>
    <row r="595" spans="1:12" ht="15" customHeight="1" x14ac:dyDescent="0.3">
      <c r="A595" s="48" t="s">
        <v>187</v>
      </c>
      <c r="B595" s="43" t="s">
        <v>719</v>
      </c>
      <c r="C595" s="1">
        <v>20</v>
      </c>
      <c r="D595" s="1">
        <v>20</v>
      </c>
      <c r="E595" s="2">
        <f t="shared" si="54"/>
        <v>0</v>
      </c>
      <c r="F595" s="2">
        <f t="shared" si="55"/>
        <v>1</v>
      </c>
      <c r="G595" s="2">
        <f t="shared" si="56"/>
        <v>1</v>
      </c>
      <c r="H595" s="1">
        <v>20</v>
      </c>
      <c r="I595" s="1">
        <v>20</v>
      </c>
      <c r="J595" s="2">
        <f t="shared" si="57"/>
        <v>0</v>
      </c>
      <c r="K595" s="2">
        <f t="shared" si="58"/>
        <v>1</v>
      </c>
      <c r="L595" s="2">
        <f t="shared" si="59"/>
        <v>1</v>
      </c>
    </row>
    <row r="596" spans="1:12" ht="15" customHeight="1" x14ac:dyDescent="0.3">
      <c r="A596" s="66" t="s">
        <v>354</v>
      </c>
      <c r="B596" s="67"/>
      <c r="C596" s="1">
        <v>20</v>
      </c>
      <c r="D596" s="1">
        <v>20</v>
      </c>
      <c r="E596" s="2">
        <f t="shared" si="54"/>
        <v>0</v>
      </c>
      <c r="F596" s="2">
        <f t="shared" si="55"/>
        <v>1</v>
      </c>
      <c r="G596" s="2">
        <f t="shared" si="56"/>
        <v>1</v>
      </c>
      <c r="H596" s="1">
        <v>20</v>
      </c>
      <c r="I596" s="1">
        <v>20</v>
      </c>
      <c r="J596" s="2">
        <f t="shared" si="57"/>
        <v>0</v>
      </c>
      <c r="K596" s="2">
        <f t="shared" si="58"/>
        <v>1</v>
      </c>
      <c r="L596" s="2">
        <f t="shared" si="59"/>
        <v>1</v>
      </c>
    </row>
    <row r="597" spans="1:12" ht="15" customHeight="1" x14ac:dyDescent="0.3">
      <c r="A597" s="48" t="s">
        <v>1391</v>
      </c>
      <c r="B597" s="43" t="s">
        <v>121</v>
      </c>
      <c r="C597" s="1">
        <v>20</v>
      </c>
      <c r="D597" s="1">
        <v>20</v>
      </c>
      <c r="E597" s="2">
        <f t="shared" si="54"/>
        <v>0</v>
      </c>
      <c r="F597" s="2">
        <f t="shared" si="55"/>
        <v>1</v>
      </c>
      <c r="G597" s="2">
        <f t="shared" si="56"/>
        <v>1</v>
      </c>
      <c r="H597" s="1">
        <v>20</v>
      </c>
      <c r="I597" s="1">
        <v>20</v>
      </c>
      <c r="J597" s="2">
        <f t="shared" si="57"/>
        <v>0</v>
      </c>
      <c r="K597" s="2">
        <f t="shared" si="58"/>
        <v>1</v>
      </c>
      <c r="L597" s="2">
        <f t="shared" si="59"/>
        <v>1</v>
      </c>
    </row>
    <row r="598" spans="1:12" ht="15" customHeight="1" x14ac:dyDescent="0.3">
      <c r="A598" s="66" t="s">
        <v>1423</v>
      </c>
      <c r="B598" s="67"/>
      <c r="C598" s="1">
        <v>20</v>
      </c>
      <c r="D598" s="1">
        <v>20</v>
      </c>
      <c r="E598" s="2">
        <f t="shared" si="54"/>
        <v>0</v>
      </c>
      <c r="F598" s="2">
        <f t="shared" si="55"/>
        <v>1</v>
      </c>
      <c r="G598" s="2">
        <f t="shared" si="56"/>
        <v>1</v>
      </c>
      <c r="H598" s="1">
        <v>20</v>
      </c>
      <c r="I598" s="1">
        <v>20</v>
      </c>
      <c r="J598" s="2">
        <f t="shared" si="57"/>
        <v>0</v>
      </c>
      <c r="K598" s="2">
        <f t="shared" si="58"/>
        <v>1</v>
      </c>
      <c r="L598" s="2">
        <f t="shared" si="59"/>
        <v>1</v>
      </c>
    </row>
    <row r="599" spans="1:12" ht="15" customHeight="1" x14ac:dyDescent="0.3">
      <c r="A599" s="48" t="s">
        <v>1451</v>
      </c>
      <c r="B599" s="43" t="s">
        <v>771</v>
      </c>
      <c r="C599" s="1">
        <v>20</v>
      </c>
      <c r="D599" s="1">
        <v>20</v>
      </c>
      <c r="E599" s="2">
        <f t="shared" si="54"/>
        <v>0</v>
      </c>
      <c r="F599" s="2">
        <f t="shared" si="55"/>
        <v>1</v>
      </c>
      <c r="G599" s="2">
        <f t="shared" si="56"/>
        <v>1</v>
      </c>
      <c r="H599" s="1">
        <v>20</v>
      </c>
      <c r="I599" s="1">
        <v>20</v>
      </c>
      <c r="J599" s="2">
        <f t="shared" si="57"/>
        <v>0</v>
      </c>
      <c r="K599" s="2">
        <f t="shared" si="58"/>
        <v>1</v>
      </c>
      <c r="L599" s="2">
        <f t="shared" si="59"/>
        <v>1</v>
      </c>
    </row>
    <row r="600" spans="1:12" ht="15" customHeight="1" x14ac:dyDescent="0.3">
      <c r="A600" s="66" t="s">
        <v>1452</v>
      </c>
      <c r="B600" s="67"/>
      <c r="C600" s="1">
        <v>20</v>
      </c>
      <c r="D600" s="1">
        <v>20</v>
      </c>
      <c r="E600" s="2">
        <f t="shared" si="54"/>
        <v>0</v>
      </c>
      <c r="F600" s="2">
        <f t="shared" si="55"/>
        <v>1</v>
      </c>
      <c r="G600" s="2">
        <f t="shared" si="56"/>
        <v>1</v>
      </c>
      <c r="H600" s="1">
        <v>20</v>
      </c>
      <c r="I600" s="1">
        <v>20</v>
      </c>
      <c r="J600" s="2">
        <f t="shared" si="57"/>
        <v>0</v>
      </c>
      <c r="K600" s="2">
        <f t="shared" si="58"/>
        <v>1</v>
      </c>
      <c r="L600" s="2">
        <f t="shared" si="59"/>
        <v>1</v>
      </c>
    </row>
    <row r="601" spans="1:12" ht="15" customHeight="1" x14ac:dyDescent="0.3">
      <c r="A601" s="48" t="s">
        <v>190</v>
      </c>
      <c r="B601" s="43" t="s">
        <v>143</v>
      </c>
      <c r="C601" s="1">
        <v>20</v>
      </c>
      <c r="D601" s="1">
        <v>20</v>
      </c>
      <c r="E601" s="2">
        <f t="shared" si="54"/>
        <v>0</v>
      </c>
      <c r="F601" s="2">
        <f t="shared" si="55"/>
        <v>1</v>
      </c>
      <c r="G601" s="2">
        <f t="shared" si="56"/>
        <v>1</v>
      </c>
      <c r="H601" s="1">
        <v>20</v>
      </c>
      <c r="I601" s="1">
        <v>20</v>
      </c>
      <c r="J601" s="2">
        <f t="shared" si="57"/>
        <v>0</v>
      </c>
      <c r="K601" s="2">
        <f t="shared" si="58"/>
        <v>1</v>
      </c>
      <c r="L601" s="2">
        <f t="shared" si="59"/>
        <v>1</v>
      </c>
    </row>
    <row r="602" spans="1:12" ht="15" customHeight="1" x14ac:dyDescent="0.3">
      <c r="A602" s="66" t="s">
        <v>901</v>
      </c>
      <c r="B602" s="67"/>
      <c r="C602" s="1">
        <v>20</v>
      </c>
      <c r="D602" s="1">
        <v>20</v>
      </c>
      <c r="E602" s="2">
        <f t="shared" si="54"/>
        <v>0</v>
      </c>
      <c r="F602" s="2">
        <f t="shared" si="55"/>
        <v>1</v>
      </c>
      <c r="G602" s="2">
        <f t="shared" si="56"/>
        <v>1</v>
      </c>
      <c r="H602" s="1">
        <v>20</v>
      </c>
      <c r="I602" s="1">
        <v>20</v>
      </c>
      <c r="J602" s="2">
        <f t="shared" si="57"/>
        <v>0</v>
      </c>
      <c r="K602" s="2">
        <f t="shared" si="58"/>
        <v>1</v>
      </c>
      <c r="L602" s="2">
        <f t="shared" si="59"/>
        <v>1</v>
      </c>
    </row>
    <row r="603" spans="1:12" ht="15" customHeight="1" x14ac:dyDescent="0.3">
      <c r="A603" s="68" t="s">
        <v>70</v>
      </c>
      <c r="B603" s="43" t="s">
        <v>69</v>
      </c>
      <c r="C603" s="1">
        <v>20</v>
      </c>
      <c r="D603" s="1">
        <v>20</v>
      </c>
      <c r="E603" s="2">
        <f t="shared" si="54"/>
        <v>0</v>
      </c>
      <c r="F603" s="2">
        <f t="shared" si="55"/>
        <v>1</v>
      </c>
      <c r="G603" s="2">
        <f t="shared" si="56"/>
        <v>1</v>
      </c>
      <c r="H603" s="1">
        <v>20</v>
      </c>
      <c r="I603" s="1">
        <v>20</v>
      </c>
      <c r="J603" s="2">
        <f t="shared" si="57"/>
        <v>0</v>
      </c>
      <c r="K603" s="2">
        <f t="shared" si="58"/>
        <v>1</v>
      </c>
      <c r="L603" s="2">
        <f t="shared" si="59"/>
        <v>1</v>
      </c>
    </row>
    <row r="604" spans="1:12" ht="15" customHeight="1" x14ac:dyDescent="0.3">
      <c r="A604" s="69"/>
      <c r="B604" s="43" t="s">
        <v>200</v>
      </c>
      <c r="C604" s="1">
        <v>20</v>
      </c>
      <c r="D604" s="1">
        <v>20</v>
      </c>
      <c r="E604" s="2">
        <f t="shared" si="54"/>
        <v>0</v>
      </c>
      <c r="F604" s="2">
        <f t="shared" si="55"/>
        <v>1</v>
      </c>
      <c r="G604" s="2">
        <f t="shared" si="56"/>
        <v>1</v>
      </c>
      <c r="H604" s="1">
        <v>20</v>
      </c>
      <c r="I604" s="1">
        <v>20</v>
      </c>
      <c r="J604" s="2">
        <f t="shared" si="57"/>
        <v>0</v>
      </c>
      <c r="K604" s="2">
        <f t="shared" si="58"/>
        <v>1</v>
      </c>
      <c r="L604" s="2">
        <f t="shared" si="59"/>
        <v>1</v>
      </c>
    </row>
    <row r="605" spans="1:12" ht="15" customHeight="1" x14ac:dyDescent="0.3">
      <c r="A605" s="69"/>
      <c r="B605" s="43" t="s">
        <v>1116</v>
      </c>
      <c r="C605" s="1">
        <v>20</v>
      </c>
      <c r="D605" s="1">
        <v>20</v>
      </c>
      <c r="E605" s="2">
        <f t="shared" si="54"/>
        <v>0</v>
      </c>
      <c r="F605" s="2">
        <f t="shared" si="55"/>
        <v>1</v>
      </c>
      <c r="G605" s="2">
        <f t="shared" si="56"/>
        <v>1</v>
      </c>
      <c r="H605" s="1">
        <v>20</v>
      </c>
      <c r="I605" s="1">
        <v>20</v>
      </c>
      <c r="J605" s="2">
        <f t="shared" si="57"/>
        <v>0</v>
      </c>
      <c r="K605" s="2">
        <f t="shared" si="58"/>
        <v>1</v>
      </c>
      <c r="L605" s="2">
        <f t="shared" si="59"/>
        <v>1</v>
      </c>
    </row>
    <row r="606" spans="1:12" ht="15" customHeight="1" x14ac:dyDescent="0.3">
      <c r="A606" s="69"/>
      <c r="B606" s="43" t="s">
        <v>713</v>
      </c>
      <c r="C606" s="1">
        <v>20</v>
      </c>
      <c r="D606" s="1">
        <v>20</v>
      </c>
      <c r="E606" s="2">
        <f t="shared" si="54"/>
        <v>0</v>
      </c>
      <c r="F606" s="2">
        <f t="shared" si="55"/>
        <v>1</v>
      </c>
      <c r="G606" s="2">
        <f t="shared" si="56"/>
        <v>1</v>
      </c>
      <c r="H606" s="1">
        <v>20</v>
      </c>
      <c r="I606" s="1">
        <v>20</v>
      </c>
      <c r="J606" s="2">
        <f t="shared" si="57"/>
        <v>0</v>
      </c>
      <c r="K606" s="2">
        <f t="shared" si="58"/>
        <v>1</v>
      </c>
      <c r="L606" s="2">
        <f t="shared" si="59"/>
        <v>1</v>
      </c>
    </row>
    <row r="607" spans="1:12" ht="15" customHeight="1" x14ac:dyDescent="0.3">
      <c r="A607" s="66" t="s">
        <v>331</v>
      </c>
      <c r="B607" s="67"/>
      <c r="C607" s="1">
        <v>20</v>
      </c>
      <c r="D607" s="1">
        <v>20</v>
      </c>
      <c r="E607" s="2">
        <f t="shared" si="54"/>
        <v>0</v>
      </c>
      <c r="F607" s="2">
        <f t="shared" si="55"/>
        <v>1</v>
      </c>
      <c r="G607" s="2">
        <f t="shared" si="56"/>
        <v>1</v>
      </c>
      <c r="H607" s="1">
        <v>20</v>
      </c>
      <c r="I607" s="1">
        <v>20</v>
      </c>
      <c r="J607" s="2">
        <f t="shared" si="57"/>
        <v>0</v>
      </c>
      <c r="K607" s="2">
        <f t="shared" si="58"/>
        <v>1</v>
      </c>
      <c r="L607" s="2">
        <f t="shared" si="59"/>
        <v>1</v>
      </c>
    </row>
    <row r="608" spans="1:12" ht="15" customHeight="1" x14ac:dyDescent="0.3">
      <c r="A608" s="68" t="s">
        <v>1039</v>
      </c>
      <c r="B608" s="43" t="s">
        <v>203</v>
      </c>
      <c r="C608" s="1">
        <v>20</v>
      </c>
      <c r="D608" s="1">
        <v>20</v>
      </c>
      <c r="E608" s="2">
        <f t="shared" si="54"/>
        <v>0</v>
      </c>
      <c r="F608" s="2">
        <f t="shared" si="55"/>
        <v>1</v>
      </c>
      <c r="G608" s="2">
        <f t="shared" si="56"/>
        <v>1</v>
      </c>
      <c r="H608" s="1">
        <v>20</v>
      </c>
      <c r="I608" s="1">
        <v>20</v>
      </c>
      <c r="J608" s="2">
        <f t="shared" si="57"/>
        <v>0</v>
      </c>
      <c r="K608" s="2">
        <f t="shared" si="58"/>
        <v>1</v>
      </c>
      <c r="L608" s="2">
        <f t="shared" si="59"/>
        <v>1</v>
      </c>
    </row>
    <row r="609" spans="1:12" ht="15" customHeight="1" x14ac:dyDescent="0.3">
      <c r="A609" s="69"/>
      <c r="B609" s="43" t="s">
        <v>208</v>
      </c>
      <c r="C609" s="1">
        <v>20</v>
      </c>
      <c r="D609" s="1">
        <v>20</v>
      </c>
      <c r="E609" s="2">
        <f t="shared" si="54"/>
        <v>0</v>
      </c>
      <c r="F609" s="2">
        <f t="shared" si="55"/>
        <v>1</v>
      </c>
      <c r="G609" s="2">
        <f t="shared" si="56"/>
        <v>1</v>
      </c>
      <c r="H609" s="1">
        <v>20</v>
      </c>
      <c r="I609" s="1">
        <v>20</v>
      </c>
      <c r="J609" s="2">
        <f t="shared" si="57"/>
        <v>0</v>
      </c>
      <c r="K609" s="2">
        <f t="shared" si="58"/>
        <v>1</v>
      </c>
      <c r="L609" s="2">
        <f t="shared" si="59"/>
        <v>1</v>
      </c>
    </row>
    <row r="610" spans="1:12" ht="15" customHeight="1" x14ac:dyDescent="0.3">
      <c r="A610" s="66" t="s">
        <v>1066</v>
      </c>
      <c r="B610" s="67"/>
      <c r="C610" s="1">
        <v>20</v>
      </c>
      <c r="D610" s="1">
        <v>20</v>
      </c>
      <c r="E610" s="2">
        <f t="shared" si="54"/>
        <v>0</v>
      </c>
      <c r="F610" s="2">
        <f t="shared" si="55"/>
        <v>1</v>
      </c>
      <c r="G610" s="2">
        <f t="shared" si="56"/>
        <v>1</v>
      </c>
      <c r="H610" s="1">
        <v>20</v>
      </c>
      <c r="I610" s="1">
        <v>20</v>
      </c>
      <c r="J610" s="2">
        <f t="shared" si="57"/>
        <v>0</v>
      </c>
      <c r="K610" s="2">
        <f t="shared" si="58"/>
        <v>1</v>
      </c>
      <c r="L610" s="2">
        <f t="shared" si="59"/>
        <v>1</v>
      </c>
    </row>
    <row r="611" spans="1:12" ht="15" customHeight="1" x14ac:dyDescent="0.3">
      <c r="A611" s="48" t="s">
        <v>1136</v>
      </c>
      <c r="B611" s="43" t="s">
        <v>1114</v>
      </c>
      <c r="C611" s="1">
        <v>20</v>
      </c>
      <c r="D611" s="1">
        <v>20</v>
      </c>
      <c r="E611" s="2">
        <f t="shared" si="54"/>
        <v>0</v>
      </c>
      <c r="F611" s="2">
        <f t="shared" si="55"/>
        <v>1</v>
      </c>
      <c r="G611" s="2">
        <f t="shared" si="56"/>
        <v>1</v>
      </c>
      <c r="H611" s="1">
        <v>20</v>
      </c>
      <c r="I611" s="1">
        <v>20</v>
      </c>
      <c r="J611" s="2">
        <f t="shared" si="57"/>
        <v>0</v>
      </c>
      <c r="K611" s="2">
        <f t="shared" si="58"/>
        <v>1</v>
      </c>
      <c r="L611" s="2">
        <f t="shared" si="59"/>
        <v>1</v>
      </c>
    </row>
    <row r="612" spans="1:12" ht="15" customHeight="1" x14ac:dyDescent="0.3">
      <c r="A612" s="66" t="s">
        <v>1180</v>
      </c>
      <c r="B612" s="67"/>
      <c r="C612" s="1">
        <v>20</v>
      </c>
      <c r="D612" s="1">
        <v>20</v>
      </c>
      <c r="E612" s="2">
        <f t="shared" si="54"/>
        <v>0</v>
      </c>
      <c r="F612" s="2">
        <f t="shared" si="55"/>
        <v>1</v>
      </c>
      <c r="G612" s="2">
        <f t="shared" si="56"/>
        <v>1</v>
      </c>
      <c r="H612" s="1">
        <v>20</v>
      </c>
      <c r="I612" s="1">
        <v>20</v>
      </c>
      <c r="J612" s="2">
        <f t="shared" si="57"/>
        <v>0</v>
      </c>
      <c r="K612" s="2">
        <f t="shared" si="58"/>
        <v>1</v>
      </c>
      <c r="L612" s="2">
        <f t="shared" si="59"/>
        <v>1</v>
      </c>
    </row>
    <row r="613" spans="1:12" ht="15" customHeight="1" x14ac:dyDescent="0.3">
      <c r="A613" s="68" t="s">
        <v>1129</v>
      </c>
      <c r="B613" s="43" t="s">
        <v>207</v>
      </c>
      <c r="C613" s="1">
        <v>20</v>
      </c>
      <c r="D613" s="1">
        <v>20</v>
      </c>
      <c r="E613" s="2">
        <f t="shared" si="54"/>
        <v>0</v>
      </c>
      <c r="F613" s="2">
        <f t="shared" si="55"/>
        <v>1</v>
      </c>
      <c r="G613" s="2">
        <f t="shared" si="56"/>
        <v>1</v>
      </c>
      <c r="H613" s="1">
        <v>20</v>
      </c>
      <c r="I613" s="1">
        <v>20</v>
      </c>
      <c r="J613" s="2">
        <f t="shared" si="57"/>
        <v>0</v>
      </c>
      <c r="K613" s="2">
        <f t="shared" si="58"/>
        <v>1</v>
      </c>
      <c r="L613" s="2">
        <f t="shared" si="59"/>
        <v>1</v>
      </c>
    </row>
    <row r="614" spans="1:12" ht="15" customHeight="1" x14ac:dyDescent="0.3">
      <c r="A614" s="69"/>
      <c r="B614" s="43" t="s">
        <v>203</v>
      </c>
      <c r="C614" s="1">
        <v>20</v>
      </c>
      <c r="D614" s="1">
        <v>20</v>
      </c>
      <c r="E614" s="2">
        <f t="shared" si="54"/>
        <v>0</v>
      </c>
      <c r="F614" s="2">
        <f t="shared" si="55"/>
        <v>1</v>
      </c>
      <c r="G614" s="2">
        <f t="shared" si="56"/>
        <v>1</v>
      </c>
      <c r="H614" s="1">
        <v>20</v>
      </c>
      <c r="I614" s="1">
        <v>20</v>
      </c>
      <c r="J614" s="2">
        <f t="shared" si="57"/>
        <v>0</v>
      </c>
      <c r="K614" s="2">
        <f t="shared" si="58"/>
        <v>1</v>
      </c>
      <c r="L614" s="2">
        <f t="shared" si="59"/>
        <v>1</v>
      </c>
    </row>
    <row r="615" spans="1:12" ht="15" customHeight="1" x14ac:dyDescent="0.3">
      <c r="A615" s="69"/>
      <c r="B615" s="43" t="s">
        <v>215</v>
      </c>
      <c r="C615" s="1">
        <v>20</v>
      </c>
      <c r="D615" s="1">
        <v>20</v>
      </c>
      <c r="E615" s="2">
        <f t="shared" si="54"/>
        <v>0</v>
      </c>
      <c r="F615" s="2">
        <f t="shared" si="55"/>
        <v>1</v>
      </c>
      <c r="G615" s="2">
        <f t="shared" si="56"/>
        <v>1</v>
      </c>
      <c r="H615" s="1">
        <v>20</v>
      </c>
      <c r="I615" s="1">
        <v>20</v>
      </c>
      <c r="J615" s="2">
        <f t="shared" si="57"/>
        <v>0</v>
      </c>
      <c r="K615" s="2">
        <f t="shared" si="58"/>
        <v>1</v>
      </c>
      <c r="L615" s="2">
        <f t="shared" si="59"/>
        <v>1</v>
      </c>
    </row>
    <row r="616" spans="1:12" ht="15" customHeight="1" x14ac:dyDescent="0.3">
      <c r="A616" s="69"/>
      <c r="B616" s="43" t="s">
        <v>182</v>
      </c>
      <c r="C616" s="1">
        <v>20</v>
      </c>
      <c r="D616" s="1">
        <v>20</v>
      </c>
      <c r="E616" s="2">
        <f t="shared" si="54"/>
        <v>0</v>
      </c>
      <c r="F616" s="2">
        <f t="shared" si="55"/>
        <v>1</v>
      </c>
      <c r="G616" s="2">
        <f t="shared" si="56"/>
        <v>1</v>
      </c>
      <c r="H616" s="1">
        <v>20</v>
      </c>
      <c r="I616" s="1">
        <v>20</v>
      </c>
      <c r="J616" s="2">
        <f t="shared" si="57"/>
        <v>0</v>
      </c>
      <c r="K616" s="2">
        <f t="shared" si="58"/>
        <v>1</v>
      </c>
      <c r="L616" s="2">
        <f t="shared" si="59"/>
        <v>1</v>
      </c>
    </row>
    <row r="617" spans="1:12" ht="15" customHeight="1" x14ac:dyDescent="0.3">
      <c r="A617" s="69"/>
      <c r="B617" s="43" t="s">
        <v>1121</v>
      </c>
      <c r="C617" s="1">
        <v>20</v>
      </c>
      <c r="D617" s="1">
        <v>20</v>
      </c>
      <c r="E617" s="2">
        <f t="shared" si="54"/>
        <v>0</v>
      </c>
      <c r="F617" s="2">
        <f t="shared" si="55"/>
        <v>1</v>
      </c>
      <c r="G617" s="2">
        <f t="shared" si="56"/>
        <v>1</v>
      </c>
      <c r="H617" s="1">
        <v>20</v>
      </c>
      <c r="I617" s="1">
        <v>20</v>
      </c>
      <c r="J617" s="2">
        <f t="shared" si="57"/>
        <v>0</v>
      </c>
      <c r="K617" s="2">
        <f t="shared" si="58"/>
        <v>1</v>
      </c>
      <c r="L617" s="2">
        <f t="shared" si="59"/>
        <v>1</v>
      </c>
    </row>
    <row r="618" spans="1:12" ht="15" customHeight="1" x14ac:dyDescent="0.3">
      <c r="A618" s="69"/>
      <c r="B618" s="43" t="s">
        <v>1771</v>
      </c>
      <c r="C618" s="1">
        <v>20</v>
      </c>
      <c r="D618" s="1">
        <v>20</v>
      </c>
      <c r="E618" s="2">
        <f t="shared" si="54"/>
        <v>0</v>
      </c>
      <c r="F618" s="2">
        <f t="shared" si="55"/>
        <v>1</v>
      </c>
      <c r="G618" s="2">
        <f t="shared" si="56"/>
        <v>1</v>
      </c>
      <c r="H618" s="1">
        <v>20</v>
      </c>
      <c r="I618" s="1">
        <v>20</v>
      </c>
      <c r="J618" s="2">
        <f t="shared" si="57"/>
        <v>0</v>
      </c>
      <c r="K618" s="2">
        <f t="shared" si="58"/>
        <v>1</v>
      </c>
      <c r="L618" s="2">
        <f t="shared" si="59"/>
        <v>1</v>
      </c>
    </row>
    <row r="619" spans="1:12" ht="15" customHeight="1" x14ac:dyDescent="0.3">
      <c r="A619" s="66" t="s">
        <v>1182</v>
      </c>
      <c r="B619" s="67"/>
      <c r="C619" s="1">
        <v>20</v>
      </c>
      <c r="D619" s="1">
        <v>20</v>
      </c>
      <c r="E619" s="2">
        <f t="shared" si="54"/>
        <v>0</v>
      </c>
      <c r="F619" s="2">
        <f t="shared" si="55"/>
        <v>1</v>
      </c>
      <c r="G619" s="2">
        <f t="shared" si="56"/>
        <v>1</v>
      </c>
      <c r="H619" s="1">
        <v>20</v>
      </c>
      <c r="I619" s="1">
        <v>20</v>
      </c>
      <c r="J619" s="2">
        <f t="shared" si="57"/>
        <v>0</v>
      </c>
      <c r="K619" s="2">
        <f t="shared" si="58"/>
        <v>1</v>
      </c>
      <c r="L619" s="2">
        <f t="shared" si="59"/>
        <v>1</v>
      </c>
    </row>
    <row r="620" spans="1:12" ht="15" customHeight="1" x14ac:dyDescent="0.3">
      <c r="A620" s="48" t="s">
        <v>1097</v>
      </c>
      <c r="B620" s="43" t="s">
        <v>688</v>
      </c>
      <c r="C620" s="1">
        <v>20</v>
      </c>
      <c r="D620" s="1">
        <v>20</v>
      </c>
      <c r="E620" s="2">
        <f t="shared" si="54"/>
        <v>0</v>
      </c>
      <c r="F620" s="2">
        <f t="shared" si="55"/>
        <v>1</v>
      </c>
      <c r="G620" s="2">
        <f t="shared" si="56"/>
        <v>1</v>
      </c>
      <c r="H620" s="1">
        <v>20</v>
      </c>
      <c r="I620" s="1">
        <v>20</v>
      </c>
      <c r="J620" s="2">
        <f t="shared" si="57"/>
        <v>0</v>
      </c>
      <c r="K620" s="2">
        <f t="shared" si="58"/>
        <v>1</v>
      </c>
      <c r="L620" s="2">
        <f t="shared" si="59"/>
        <v>1</v>
      </c>
    </row>
    <row r="621" spans="1:12" ht="15" customHeight="1" x14ac:dyDescent="0.3">
      <c r="A621" s="66" t="s">
        <v>1181</v>
      </c>
      <c r="B621" s="67"/>
      <c r="C621" s="1">
        <v>20</v>
      </c>
      <c r="D621" s="1">
        <v>20</v>
      </c>
      <c r="E621" s="2">
        <f t="shared" si="54"/>
        <v>0</v>
      </c>
      <c r="F621" s="2">
        <f t="shared" si="55"/>
        <v>1</v>
      </c>
      <c r="G621" s="2">
        <f t="shared" si="56"/>
        <v>1</v>
      </c>
      <c r="H621" s="1">
        <v>20</v>
      </c>
      <c r="I621" s="1">
        <v>20</v>
      </c>
      <c r="J621" s="2">
        <f t="shared" si="57"/>
        <v>0</v>
      </c>
      <c r="K621" s="2">
        <f t="shared" si="58"/>
        <v>1</v>
      </c>
      <c r="L621" s="2">
        <f t="shared" si="59"/>
        <v>1</v>
      </c>
    </row>
    <row r="622" spans="1:12" ht="15" customHeight="1" x14ac:dyDescent="0.3">
      <c r="A622" s="48" t="s">
        <v>722</v>
      </c>
      <c r="B622" s="43" t="s">
        <v>133</v>
      </c>
      <c r="C622" s="1">
        <v>20</v>
      </c>
      <c r="D622" s="1">
        <v>20</v>
      </c>
      <c r="E622" s="2">
        <f t="shared" si="54"/>
        <v>0</v>
      </c>
      <c r="F622" s="2">
        <f t="shared" si="55"/>
        <v>1</v>
      </c>
      <c r="G622" s="2">
        <f t="shared" si="56"/>
        <v>1</v>
      </c>
      <c r="H622" s="1">
        <v>20</v>
      </c>
      <c r="I622" s="1">
        <v>20</v>
      </c>
      <c r="J622" s="2">
        <f t="shared" si="57"/>
        <v>0</v>
      </c>
      <c r="K622" s="2">
        <f t="shared" si="58"/>
        <v>1</v>
      </c>
      <c r="L622" s="2">
        <f t="shared" si="59"/>
        <v>1</v>
      </c>
    </row>
    <row r="623" spans="1:12" ht="15" customHeight="1" x14ac:dyDescent="0.3">
      <c r="A623" s="66" t="s">
        <v>831</v>
      </c>
      <c r="B623" s="67"/>
      <c r="C623" s="1">
        <v>20</v>
      </c>
      <c r="D623" s="1">
        <v>20</v>
      </c>
      <c r="E623" s="2">
        <f t="shared" si="54"/>
        <v>0</v>
      </c>
      <c r="F623" s="2">
        <f t="shared" si="55"/>
        <v>1</v>
      </c>
      <c r="G623" s="2">
        <f t="shared" si="56"/>
        <v>1</v>
      </c>
      <c r="H623" s="1">
        <v>20</v>
      </c>
      <c r="I623" s="1">
        <v>20</v>
      </c>
      <c r="J623" s="2">
        <f t="shared" si="57"/>
        <v>0</v>
      </c>
      <c r="K623" s="2">
        <f t="shared" si="58"/>
        <v>1</v>
      </c>
      <c r="L623" s="2">
        <f t="shared" si="59"/>
        <v>1</v>
      </c>
    </row>
    <row r="624" spans="1:12" ht="15" customHeight="1" x14ac:dyDescent="0.3">
      <c r="A624" s="48" t="s">
        <v>59</v>
      </c>
      <c r="B624" s="43" t="s">
        <v>718</v>
      </c>
      <c r="C624" s="1">
        <v>20</v>
      </c>
      <c r="D624" s="1">
        <v>20</v>
      </c>
      <c r="E624" s="2">
        <f t="shared" si="54"/>
        <v>0</v>
      </c>
      <c r="F624" s="2">
        <f t="shared" si="55"/>
        <v>1</v>
      </c>
      <c r="G624" s="2">
        <f t="shared" si="56"/>
        <v>1</v>
      </c>
      <c r="H624" s="1">
        <v>20</v>
      </c>
      <c r="I624" s="1">
        <v>20</v>
      </c>
      <c r="J624" s="2">
        <f t="shared" si="57"/>
        <v>0</v>
      </c>
      <c r="K624" s="2">
        <f t="shared" si="58"/>
        <v>1</v>
      </c>
      <c r="L624" s="2">
        <f t="shared" si="59"/>
        <v>1</v>
      </c>
    </row>
    <row r="625" spans="1:12" ht="15" customHeight="1" x14ac:dyDescent="0.3">
      <c r="A625" s="66" t="s">
        <v>313</v>
      </c>
      <c r="B625" s="67"/>
      <c r="C625" s="1">
        <v>20</v>
      </c>
      <c r="D625" s="1">
        <v>20</v>
      </c>
      <c r="E625" s="2">
        <f t="shared" si="54"/>
        <v>0</v>
      </c>
      <c r="F625" s="2">
        <f t="shared" si="55"/>
        <v>1</v>
      </c>
      <c r="G625" s="2">
        <f t="shared" si="56"/>
        <v>1</v>
      </c>
      <c r="H625" s="1">
        <v>20</v>
      </c>
      <c r="I625" s="1">
        <v>20</v>
      </c>
      <c r="J625" s="2">
        <f t="shared" si="57"/>
        <v>0</v>
      </c>
      <c r="K625" s="2">
        <f t="shared" si="58"/>
        <v>1</v>
      </c>
      <c r="L625" s="2">
        <f t="shared" si="59"/>
        <v>1</v>
      </c>
    </row>
    <row r="626" spans="1:12" ht="15" customHeight="1" x14ac:dyDescent="0.3">
      <c r="A626" s="48" t="s">
        <v>211</v>
      </c>
      <c r="B626" s="43" t="s">
        <v>182</v>
      </c>
      <c r="C626" s="1">
        <v>20</v>
      </c>
      <c r="D626" s="1">
        <v>20</v>
      </c>
      <c r="E626" s="2">
        <f t="shared" si="54"/>
        <v>0</v>
      </c>
      <c r="F626" s="2">
        <f t="shared" si="55"/>
        <v>1</v>
      </c>
      <c r="G626" s="2">
        <f t="shared" si="56"/>
        <v>1</v>
      </c>
      <c r="H626" s="1">
        <v>20</v>
      </c>
      <c r="I626" s="1">
        <v>20</v>
      </c>
      <c r="J626" s="2">
        <f t="shared" si="57"/>
        <v>0</v>
      </c>
      <c r="K626" s="2">
        <f t="shared" si="58"/>
        <v>1</v>
      </c>
      <c r="L626" s="2">
        <f t="shared" si="59"/>
        <v>1</v>
      </c>
    </row>
    <row r="627" spans="1:12" ht="15" customHeight="1" x14ac:dyDescent="0.3">
      <c r="A627" s="66" t="s">
        <v>380</v>
      </c>
      <c r="B627" s="67"/>
      <c r="C627" s="1">
        <v>20</v>
      </c>
      <c r="D627" s="1">
        <v>20</v>
      </c>
      <c r="E627" s="2">
        <f t="shared" si="54"/>
        <v>0</v>
      </c>
      <c r="F627" s="2">
        <f t="shared" si="55"/>
        <v>1</v>
      </c>
      <c r="G627" s="2">
        <f t="shared" si="56"/>
        <v>1</v>
      </c>
      <c r="H627" s="1">
        <v>20</v>
      </c>
      <c r="I627" s="1">
        <v>20</v>
      </c>
      <c r="J627" s="2">
        <f t="shared" si="57"/>
        <v>0</v>
      </c>
      <c r="K627" s="2">
        <f t="shared" si="58"/>
        <v>1</v>
      </c>
      <c r="L627" s="2">
        <f t="shared" si="59"/>
        <v>1</v>
      </c>
    </row>
    <row r="628" spans="1:12" ht="15" customHeight="1" x14ac:dyDescent="0.3">
      <c r="A628" s="48" t="s">
        <v>132</v>
      </c>
      <c r="B628" s="43" t="s">
        <v>718</v>
      </c>
      <c r="C628" s="1">
        <v>20</v>
      </c>
      <c r="D628" s="1">
        <v>20</v>
      </c>
      <c r="E628" s="2">
        <f t="shared" si="54"/>
        <v>0</v>
      </c>
      <c r="F628" s="2">
        <f t="shared" si="55"/>
        <v>1</v>
      </c>
      <c r="G628" s="2">
        <f t="shared" si="56"/>
        <v>1</v>
      </c>
      <c r="H628" s="1">
        <v>20</v>
      </c>
      <c r="I628" s="1">
        <v>20</v>
      </c>
      <c r="J628" s="2">
        <f t="shared" si="57"/>
        <v>0</v>
      </c>
      <c r="K628" s="2">
        <f t="shared" si="58"/>
        <v>1</v>
      </c>
      <c r="L628" s="2">
        <f t="shared" si="59"/>
        <v>1</v>
      </c>
    </row>
    <row r="629" spans="1:12" ht="15" customHeight="1" x14ac:dyDescent="0.3">
      <c r="A629" s="66" t="s">
        <v>321</v>
      </c>
      <c r="B629" s="67"/>
      <c r="C629" s="1">
        <v>20</v>
      </c>
      <c r="D629" s="1">
        <v>20</v>
      </c>
      <c r="E629" s="2">
        <f t="shared" si="54"/>
        <v>0</v>
      </c>
      <c r="F629" s="2">
        <f t="shared" si="55"/>
        <v>1</v>
      </c>
      <c r="G629" s="2">
        <f t="shared" si="56"/>
        <v>1</v>
      </c>
      <c r="H629" s="1">
        <v>20</v>
      </c>
      <c r="I629" s="1">
        <v>20</v>
      </c>
      <c r="J629" s="2">
        <f t="shared" si="57"/>
        <v>0</v>
      </c>
      <c r="K629" s="2">
        <f t="shared" si="58"/>
        <v>1</v>
      </c>
      <c r="L629" s="2">
        <f t="shared" si="59"/>
        <v>1</v>
      </c>
    </row>
    <row r="630" spans="1:12" ht="15" customHeight="1" x14ac:dyDescent="0.3">
      <c r="A630" s="48" t="s">
        <v>699</v>
      </c>
      <c r="B630" s="43" t="s">
        <v>133</v>
      </c>
      <c r="C630" s="1">
        <v>20</v>
      </c>
      <c r="D630" s="1">
        <v>20</v>
      </c>
      <c r="E630" s="2">
        <f t="shared" si="54"/>
        <v>0</v>
      </c>
      <c r="F630" s="2">
        <f t="shared" si="55"/>
        <v>1</v>
      </c>
      <c r="G630" s="2">
        <f t="shared" si="56"/>
        <v>1</v>
      </c>
      <c r="H630" s="1">
        <v>20</v>
      </c>
      <c r="I630" s="1">
        <v>20</v>
      </c>
      <c r="J630" s="2">
        <f t="shared" si="57"/>
        <v>0</v>
      </c>
      <c r="K630" s="2">
        <f t="shared" si="58"/>
        <v>1</v>
      </c>
      <c r="L630" s="2">
        <f t="shared" si="59"/>
        <v>1</v>
      </c>
    </row>
    <row r="631" spans="1:12" ht="15" customHeight="1" x14ac:dyDescent="0.3">
      <c r="A631" s="66" t="s">
        <v>1308</v>
      </c>
      <c r="B631" s="67"/>
      <c r="C631" s="1">
        <v>20</v>
      </c>
      <c r="D631" s="1">
        <v>20</v>
      </c>
      <c r="E631" s="2">
        <f t="shared" si="54"/>
        <v>0</v>
      </c>
      <c r="F631" s="2">
        <f t="shared" si="55"/>
        <v>1</v>
      </c>
      <c r="G631" s="2">
        <f t="shared" si="56"/>
        <v>1</v>
      </c>
      <c r="H631" s="1">
        <v>20</v>
      </c>
      <c r="I631" s="1">
        <v>20</v>
      </c>
      <c r="J631" s="2">
        <f t="shared" si="57"/>
        <v>0</v>
      </c>
      <c r="K631" s="2">
        <f t="shared" si="58"/>
        <v>1</v>
      </c>
      <c r="L631" s="2">
        <f t="shared" si="59"/>
        <v>1</v>
      </c>
    </row>
    <row r="632" spans="1:12" ht="15" customHeight="1" x14ac:dyDescent="0.3">
      <c r="A632" s="48" t="s">
        <v>1763</v>
      </c>
      <c r="B632" s="43" t="s">
        <v>790</v>
      </c>
      <c r="C632" s="1">
        <v>20</v>
      </c>
      <c r="D632" s="1">
        <v>20</v>
      </c>
      <c r="E632" s="2">
        <f t="shared" si="54"/>
        <v>0</v>
      </c>
      <c r="F632" s="2">
        <f t="shared" si="55"/>
        <v>1</v>
      </c>
      <c r="G632" s="2">
        <f t="shared" si="56"/>
        <v>1</v>
      </c>
      <c r="H632" s="1">
        <v>20</v>
      </c>
      <c r="I632" s="1">
        <v>20</v>
      </c>
      <c r="J632" s="2">
        <f t="shared" si="57"/>
        <v>0</v>
      </c>
      <c r="K632" s="2">
        <f t="shared" si="58"/>
        <v>1</v>
      </c>
      <c r="L632" s="2">
        <f t="shared" si="59"/>
        <v>1</v>
      </c>
    </row>
    <row r="633" spans="1:12" ht="15" customHeight="1" x14ac:dyDescent="0.3">
      <c r="A633" s="66" t="s">
        <v>1797</v>
      </c>
      <c r="B633" s="67"/>
      <c r="C633" s="1">
        <v>20</v>
      </c>
      <c r="D633" s="1">
        <v>20</v>
      </c>
      <c r="E633" s="2">
        <f t="shared" si="54"/>
        <v>0</v>
      </c>
      <c r="F633" s="2">
        <f t="shared" si="55"/>
        <v>1</v>
      </c>
      <c r="G633" s="2">
        <f t="shared" si="56"/>
        <v>1</v>
      </c>
      <c r="H633" s="1">
        <v>20</v>
      </c>
      <c r="I633" s="1">
        <v>20</v>
      </c>
      <c r="J633" s="2">
        <f t="shared" si="57"/>
        <v>0</v>
      </c>
      <c r="K633" s="2">
        <f t="shared" si="58"/>
        <v>1</v>
      </c>
      <c r="L633" s="2">
        <f t="shared" si="59"/>
        <v>1</v>
      </c>
    </row>
    <row r="634" spans="1:12" ht="15" customHeight="1" x14ac:dyDescent="0.3">
      <c r="A634" s="48" t="s">
        <v>1044</v>
      </c>
      <c r="B634" s="43" t="s">
        <v>121</v>
      </c>
      <c r="C634" s="1">
        <v>20</v>
      </c>
      <c r="D634" s="1">
        <v>20</v>
      </c>
      <c r="E634" s="2">
        <f t="shared" si="54"/>
        <v>0</v>
      </c>
      <c r="F634" s="2">
        <f t="shared" si="55"/>
        <v>1</v>
      </c>
      <c r="G634" s="2">
        <f t="shared" si="56"/>
        <v>1</v>
      </c>
      <c r="H634" s="1">
        <v>20</v>
      </c>
      <c r="I634" s="1">
        <v>20</v>
      </c>
      <c r="J634" s="2">
        <f t="shared" si="57"/>
        <v>0</v>
      </c>
      <c r="K634" s="2">
        <f t="shared" si="58"/>
        <v>1</v>
      </c>
      <c r="L634" s="2">
        <f t="shared" si="59"/>
        <v>1</v>
      </c>
    </row>
    <row r="635" spans="1:12" ht="15" customHeight="1" x14ac:dyDescent="0.3">
      <c r="A635" s="66" t="s">
        <v>1067</v>
      </c>
      <c r="B635" s="67"/>
      <c r="C635" s="1">
        <v>20</v>
      </c>
      <c r="D635" s="1">
        <v>20</v>
      </c>
      <c r="E635" s="2">
        <f t="shared" si="54"/>
        <v>0</v>
      </c>
      <c r="F635" s="2">
        <f t="shared" si="55"/>
        <v>1</v>
      </c>
      <c r="G635" s="2">
        <f t="shared" si="56"/>
        <v>1</v>
      </c>
      <c r="H635" s="1">
        <v>20</v>
      </c>
      <c r="I635" s="1">
        <v>20</v>
      </c>
      <c r="J635" s="2">
        <f t="shared" si="57"/>
        <v>0</v>
      </c>
      <c r="K635" s="2">
        <f t="shared" si="58"/>
        <v>1</v>
      </c>
      <c r="L635" s="2">
        <f t="shared" si="59"/>
        <v>1</v>
      </c>
    </row>
    <row r="636" spans="1:12" ht="15" customHeight="1" x14ac:dyDescent="0.3">
      <c r="A636" s="48" t="s">
        <v>1053</v>
      </c>
      <c r="B636" s="43" t="s">
        <v>718</v>
      </c>
      <c r="C636" s="1">
        <v>20</v>
      </c>
      <c r="D636" s="1">
        <v>20</v>
      </c>
      <c r="E636" s="2">
        <f t="shared" si="54"/>
        <v>0</v>
      </c>
      <c r="F636" s="2">
        <f t="shared" si="55"/>
        <v>1</v>
      </c>
      <c r="G636" s="2">
        <f t="shared" si="56"/>
        <v>1</v>
      </c>
      <c r="H636" s="1">
        <v>20</v>
      </c>
      <c r="I636" s="1">
        <v>20</v>
      </c>
      <c r="J636" s="2">
        <f t="shared" si="57"/>
        <v>0</v>
      </c>
      <c r="K636" s="2">
        <f t="shared" si="58"/>
        <v>1</v>
      </c>
      <c r="L636" s="2">
        <f t="shared" si="59"/>
        <v>1</v>
      </c>
    </row>
    <row r="637" spans="1:12" ht="15" customHeight="1" x14ac:dyDescent="0.3">
      <c r="A637" s="66" t="s">
        <v>1379</v>
      </c>
      <c r="B637" s="67"/>
      <c r="C637" s="1">
        <v>20</v>
      </c>
      <c r="D637" s="1">
        <v>20</v>
      </c>
      <c r="E637" s="2">
        <f t="shared" si="54"/>
        <v>0</v>
      </c>
      <c r="F637" s="2">
        <f t="shared" si="55"/>
        <v>1</v>
      </c>
      <c r="G637" s="2">
        <f t="shared" si="56"/>
        <v>1</v>
      </c>
      <c r="H637" s="1">
        <v>20</v>
      </c>
      <c r="I637" s="1">
        <v>20</v>
      </c>
      <c r="J637" s="2">
        <f t="shared" si="57"/>
        <v>0</v>
      </c>
      <c r="K637" s="2">
        <f t="shared" si="58"/>
        <v>1</v>
      </c>
      <c r="L637" s="2">
        <f t="shared" si="59"/>
        <v>1</v>
      </c>
    </row>
    <row r="638" spans="1:12" ht="15" customHeight="1" x14ac:dyDescent="0.3">
      <c r="A638" s="48" t="s">
        <v>807</v>
      </c>
      <c r="B638" s="43" t="s">
        <v>121</v>
      </c>
      <c r="C638" s="1">
        <v>20</v>
      </c>
      <c r="D638" s="1">
        <v>20</v>
      </c>
      <c r="E638" s="2">
        <f t="shared" si="54"/>
        <v>0</v>
      </c>
      <c r="F638" s="2">
        <f t="shared" si="55"/>
        <v>1</v>
      </c>
      <c r="G638" s="2">
        <f t="shared" si="56"/>
        <v>1</v>
      </c>
      <c r="H638" s="1">
        <v>20</v>
      </c>
      <c r="I638" s="1">
        <v>20</v>
      </c>
      <c r="J638" s="2">
        <f t="shared" si="57"/>
        <v>0</v>
      </c>
      <c r="K638" s="2">
        <f t="shared" si="58"/>
        <v>1</v>
      </c>
      <c r="L638" s="2">
        <f t="shared" si="59"/>
        <v>1</v>
      </c>
    </row>
    <row r="639" spans="1:12" ht="15" customHeight="1" x14ac:dyDescent="0.3">
      <c r="A639" s="66" t="s">
        <v>828</v>
      </c>
      <c r="B639" s="67"/>
      <c r="C639" s="1">
        <v>20</v>
      </c>
      <c r="D639" s="1">
        <v>20</v>
      </c>
      <c r="E639" s="2">
        <f t="shared" si="54"/>
        <v>0</v>
      </c>
      <c r="F639" s="2">
        <f t="shared" si="55"/>
        <v>1</v>
      </c>
      <c r="G639" s="2">
        <f t="shared" si="56"/>
        <v>1</v>
      </c>
      <c r="H639" s="1">
        <v>20</v>
      </c>
      <c r="I639" s="1">
        <v>20</v>
      </c>
      <c r="J639" s="2">
        <f t="shared" si="57"/>
        <v>0</v>
      </c>
      <c r="K639" s="2">
        <f t="shared" si="58"/>
        <v>1</v>
      </c>
      <c r="L639" s="2">
        <f t="shared" si="59"/>
        <v>1</v>
      </c>
    </row>
    <row r="640" spans="1:12" ht="15" customHeight="1" x14ac:dyDescent="0.3">
      <c r="A640" s="48" t="s">
        <v>1522</v>
      </c>
      <c r="B640" s="43" t="s">
        <v>986</v>
      </c>
      <c r="C640" s="1">
        <v>20</v>
      </c>
      <c r="D640" s="1">
        <v>20</v>
      </c>
      <c r="E640" s="2">
        <f t="shared" si="54"/>
        <v>0</v>
      </c>
      <c r="F640" s="2">
        <f t="shared" si="55"/>
        <v>1</v>
      </c>
      <c r="G640" s="2">
        <f t="shared" si="56"/>
        <v>1</v>
      </c>
      <c r="H640" s="1">
        <v>20</v>
      </c>
      <c r="I640" s="1">
        <v>20</v>
      </c>
      <c r="J640" s="2">
        <f t="shared" si="57"/>
        <v>0</v>
      </c>
      <c r="K640" s="2">
        <f t="shared" si="58"/>
        <v>1</v>
      </c>
      <c r="L640" s="2">
        <f t="shared" si="59"/>
        <v>1</v>
      </c>
    </row>
    <row r="641" spans="1:12" ht="15" customHeight="1" x14ac:dyDescent="0.3">
      <c r="A641" s="66" t="s">
        <v>1798</v>
      </c>
      <c r="B641" s="67"/>
      <c r="C641" s="1">
        <v>20</v>
      </c>
      <c r="D641" s="1">
        <v>20</v>
      </c>
      <c r="E641" s="2">
        <f t="shared" si="54"/>
        <v>0</v>
      </c>
      <c r="F641" s="2">
        <f t="shared" si="55"/>
        <v>1</v>
      </c>
      <c r="G641" s="2">
        <f t="shared" si="56"/>
        <v>1</v>
      </c>
      <c r="H641" s="1">
        <v>20</v>
      </c>
      <c r="I641" s="1">
        <v>20</v>
      </c>
      <c r="J641" s="2">
        <f t="shared" si="57"/>
        <v>0</v>
      </c>
      <c r="K641" s="2">
        <f t="shared" si="58"/>
        <v>1</v>
      </c>
      <c r="L641" s="2">
        <f t="shared" si="59"/>
        <v>1</v>
      </c>
    </row>
    <row r="642" spans="1:12" ht="15" customHeight="1" x14ac:dyDescent="0.3">
      <c r="A642" s="48" t="s">
        <v>134</v>
      </c>
      <c r="B642" s="43" t="s">
        <v>114</v>
      </c>
      <c r="C642" s="1">
        <v>20</v>
      </c>
      <c r="D642" s="1">
        <v>20</v>
      </c>
      <c r="E642" s="2">
        <f t="shared" si="54"/>
        <v>0</v>
      </c>
      <c r="F642" s="2">
        <f t="shared" si="55"/>
        <v>1</v>
      </c>
      <c r="G642" s="2">
        <f t="shared" si="56"/>
        <v>1</v>
      </c>
      <c r="H642" s="1">
        <v>20</v>
      </c>
      <c r="I642" s="1">
        <v>20</v>
      </c>
      <c r="J642" s="2">
        <f t="shared" si="57"/>
        <v>0</v>
      </c>
      <c r="K642" s="2">
        <f t="shared" si="58"/>
        <v>1</v>
      </c>
      <c r="L642" s="2">
        <f t="shared" si="59"/>
        <v>1</v>
      </c>
    </row>
    <row r="643" spans="1:12" ht="15" customHeight="1" x14ac:dyDescent="0.3">
      <c r="A643" s="66" t="s">
        <v>363</v>
      </c>
      <c r="B643" s="67"/>
      <c r="C643" s="1">
        <v>20</v>
      </c>
      <c r="D643" s="1">
        <v>20</v>
      </c>
      <c r="E643" s="2">
        <f t="shared" si="54"/>
        <v>0</v>
      </c>
      <c r="F643" s="2">
        <f t="shared" si="55"/>
        <v>1</v>
      </c>
      <c r="G643" s="2">
        <f t="shared" si="56"/>
        <v>1</v>
      </c>
      <c r="H643" s="1">
        <v>20</v>
      </c>
      <c r="I643" s="1">
        <v>20</v>
      </c>
      <c r="J643" s="2">
        <f t="shared" si="57"/>
        <v>0</v>
      </c>
      <c r="K643" s="2">
        <f t="shared" si="58"/>
        <v>1</v>
      </c>
      <c r="L643" s="2">
        <f t="shared" si="59"/>
        <v>1</v>
      </c>
    </row>
    <row r="644" spans="1:12" ht="15" customHeight="1" x14ac:dyDescent="0.3">
      <c r="A644" s="48" t="s">
        <v>195</v>
      </c>
      <c r="B644" s="43" t="s">
        <v>166</v>
      </c>
      <c r="C644" s="1">
        <v>20</v>
      </c>
      <c r="D644" s="1">
        <v>20</v>
      </c>
      <c r="E644" s="2">
        <f t="shared" si="54"/>
        <v>0</v>
      </c>
      <c r="F644" s="2">
        <f t="shared" si="55"/>
        <v>1</v>
      </c>
      <c r="G644" s="2">
        <f t="shared" si="56"/>
        <v>1</v>
      </c>
      <c r="H644" s="1">
        <v>20</v>
      </c>
      <c r="I644" s="1">
        <v>20</v>
      </c>
      <c r="J644" s="2">
        <f t="shared" si="57"/>
        <v>0</v>
      </c>
      <c r="K644" s="2">
        <f t="shared" si="58"/>
        <v>1</v>
      </c>
      <c r="L644" s="2">
        <f t="shared" si="59"/>
        <v>1</v>
      </c>
    </row>
    <row r="645" spans="1:12" ht="15" customHeight="1" x14ac:dyDescent="0.3">
      <c r="A645" s="66" t="s">
        <v>378</v>
      </c>
      <c r="B645" s="67"/>
      <c r="C645" s="1">
        <v>20</v>
      </c>
      <c r="D645" s="1">
        <v>20</v>
      </c>
      <c r="E645" s="2">
        <f t="shared" si="54"/>
        <v>0</v>
      </c>
      <c r="F645" s="2">
        <f t="shared" si="55"/>
        <v>1</v>
      </c>
      <c r="G645" s="2">
        <f t="shared" si="56"/>
        <v>1</v>
      </c>
      <c r="H645" s="1">
        <v>20</v>
      </c>
      <c r="I645" s="1">
        <v>20</v>
      </c>
      <c r="J645" s="2">
        <f t="shared" si="57"/>
        <v>0</v>
      </c>
      <c r="K645" s="2">
        <f t="shared" si="58"/>
        <v>1</v>
      </c>
      <c r="L645" s="2">
        <f t="shared" si="59"/>
        <v>1</v>
      </c>
    </row>
    <row r="646" spans="1:12" ht="15" customHeight="1" x14ac:dyDescent="0.3">
      <c r="A646" s="48" t="s">
        <v>1773</v>
      </c>
      <c r="B646" s="43" t="s">
        <v>69</v>
      </c>
      <c r="C646" s="1">
        <v>20</v>
      </c>
      <c r="D646" s="1">
        <v>20</v>
      </c>
      <c r="E646" s="2">
        <f t="shared" si="54"/>
        <v>0</v>
      </c>
      <c r="F646" s="2">
        <f t="shared" si="55"/>
        <v>1</v>
      </c>
      <c r="G646" s="2">
        <f t="shared" si="56"/>
        <v>1</v>
      </c>
      <c r="H646" s="1">
        <v>20</v>
      </c>
      <c r="I646" s="1">
        <v>20</v>
      </c>
      <c r="J646" s="2">
        <f t="shared" si="57"/>
        <v>0</v>
      </c>
      <c r="K646" s="2">
        <f t="shared" si="58"/>
        <v>1</v>
      </c>
      <c r="L646" s="2">
        <f t="shared" si="59"/>
        <v>1</v>
      </c>
    </row>
    <row r="647" spans="1:12" ht="15" customHeight="1" x14ac:dyDescent="0.3">
      <c r="A647" s="66" t="s">
        <v>1799</v>
      </c>
      <c r="B647" s="67"/>
      <c r="C647" s="1">
        <v>20</v>
      </c>
      <c r="D647" s="1">
        <v>20</v>
      </c>
      <c r="E647" s="2">
        <f t="shared" ref="E647:E687" si="60">+D647/C647-1</f>
        <v>0</v>
      </c>
      <c r="F647" s="2">
        <f t="shared" ref="F647:F687" si="61">+C647/C$688</f>
        <v>1</v>
      </c>
      <c r="G647" s="2">
        <f t="shared" ref="G647:G687" si="62">+D647/D$688</f>
        <v>1</v>
      </c>
      <c r="H647" s="1">
        <v>20</v>
      </c>
      <c r="I647" s="1">
        <v>20</v>
      </c>
      <c r="J647" s="2">
        <f t="shared" ref="J647:J688" si="63">+I647/H647-1</f>
        <v>0</v>
      </c>
      <c r="K647" s="2">
        <f t="shared" ref="K647:K687" si="64">+H647/H$688</f>
        <v>1</v>
      </c>
      <c r="L647" s="2">
        <f t="shared" ref="L647:L687" si="65">+I647/I$688</f>
        <v>1</v>
      </c>
    </row>
    <row r="648" spans="1:12" ht="15" customHeight="1" x14ac:dyDescent="0.3">
      <c r="A648" s="48" t="s">
        <v>721</v>
      </c>
      <c r="B648" s="43" t="s">
        <v>114</v>
      </c>
      <c r="C648" s="1">
        <v>20</v>
      </c>
      <c r="D648" s="1">
        <v>20</v>
      </c>
      <c r="E648" s="2">
        <f t="shared" si="60"/>
        <v>0</v>
      </c>
      <c r="F648" s="2">
        <f t="shared" si="61"/>
        <v>1</v>
      </c>
      <c r="G648" s="2">
        <f t="shared" si="62"/>
        <v>1</v>
      </c>
      <c r="H648" s="1">
        <v>20</v>
      </c>
      <c r="I648" s="1">
        <v>20</v>
      </c>
      <c r="J648" s="2">
        <f t="shared" si="63"/>
        <v>0</v>
      </c>
      <c r="K648" s="2">
        <f t="shared" si="64"/>
        <v>1</v>
      </c>
      <c r="L648" s="2">
        <f t="shared" si="65"/>
        <v>1</v>
      </c>
    </row>
    <row r="649" spans="1:12" ht="15" customHeight="1" x14ac:dyDescent="0.3">
      <c r="A649" s="66" t="s">
        <v>825</v>
      </c>
      <c r="B649" s="67"/>
      <c r="C649" s="1">
        <v>20</v>
      </c>
      <c r="D649" s="1">
        <v>20</v>
      </c>
      <c r="E649" s="2">
        <f t="shared" si="60"/>
        <v>0</v>
      </c>
      <c r="F649" s="2">
        <f t="shared" si="61"/>
        <v>1</v>
      </c>
      <c r="G649" s="2">
        <f t="shared" si="62"/>
        <v>1</v>
      </c>
      <c r="H649" s="1">
        <v>20</v>
      </c>
      <c r="I649" s="1">
        <v>20</v>
      </c>
      <c r="J649" s="2">
        <f t="shared" si="63"/>
        <v>0</v>
      </c>
      <c r="K649" s="2">
        <f t="shared" si="64"/>
        <v>1</v>
      </c>
      <c r="L649" s="2">
        <f t="shared" si="65"/>
        <v>1</v>
      </c>
    </row>
    <row r="650" spans="1:12" ht="15" customHeight="1" x14ac:dyDescent="0.3">
      <c r="A650" s="48" t="s">
        <v>188</v>
      </c>
      <c r="B650" s="43" t="s">
        <v>718</v>
      </c>
      <c r="C650" s="1">
        <v>20</v>
      </c>
      <c r="D650" s="1">
        <v>20</v>
      </c>
      <c r="E650" s="2">
        <f t="shared" si="60"/>
        <v>0</v>
      </c>
      <c r="F650" s="2">
        <f t="shared" si="61"/>
        <v>1</v>
      </c>
      <c r="G650" s="2">
        <f t="shared" si="62"/>
        <v>1</v>
      </c>
      <c r="H650" s="1">
        <v>20</v>
      </c>
      <c r="I650" s="1">
        <v>20</v>
      </c>
      <c r="J650" s="2">
        <f t="shared" si="63"/>
        <v>0</v>
      </c>
      <c r="K650" s="2">
        <f t="shared" si="64"/>
        <v>1</v>
      </c>
      <c r="L650" s="2">
        <f t="shared" si="65"/>
        <v>1</v>
      </c>
    </row>
    <row r="651" spans="1:12" ht="15" customHeight="1" x14ac:dyDescent="0.3">
      <c r="A651" s="66" t="s">
        <v>373</v>
      </c>
      <c r="B651" s="67"/>
      <c r="C651" s="1">
        <v>20</v>
      </c>
      <c r="D651" s="1">
        <v>20</v>
      </c>
      <c r="E651" s="2">
        <f t="shared" si="60"/>
        <v>0</v>
      </c>
      <c r="F651" s="2">
        <f t="shared" si="61"/>
        <v>1</v>
      </c>
      <c r="G651" s="2">
        <f t="shared" si="62"/>
        <v>1</v>
      </c>
      <c r="H651" s="1">
        <v>20</v>
      </c>
      <c r="I651" s="1">
        <v>20</v>
      </c>
      <c r="J651" s="2">
        <f t="shared" si="63"/>
        <v>0</v>
      </c>
      <c r="K651" s="2">
        <f t="shared" si="64"/>
        <v>1</v>
      </c>
      <c r="L651" s="2">
        <f t="shared" si="65"/>
        <v>1</v>
      </c>
    </row>
    <row r="652" spans="1:12" ht="15" customHeight="1" x14ac:dyDescent="0.3">
      <c r="A652" s="48" t="s">
        <v>1400</v>
      </c>
      <c r="B652" s="43" t="s">
        <v>1412</v>
      </c>
      <c r="C652" s="1">
        <v>20</v>
      </c>
      <c r="D652" s="1">
        <v>20</v>
      </c>
      <c r="E652" s="2">
        <f t="shared" si="60"/>
        <v>0</v>
      </c>
      <c r="F652" s="2">
        <f t="shared" si="61"/>
        <v>1</v>
      </c>
      <c r="G652" s="2">
        <f t="shared" si="62"/>
        <v>1</v>
      </c>
      <c r="H652" s="1">
        <v>20</v>
      </c>
      <c r="I652" s="1">
        <v>20</v>
      </c>
      <c r="J652" s="2">
        <f t="shared" si="63"/>
        <v>0</v>
      </c>
      <c r="K652" s="2">
        <f t="shared" si="64"/>
        <v>1</v>
      </c>
      <c r="L652" s="2">
        <f t="shared" si="65"/>
        <v>1</v>
      </c>
    </row>
    <row r="653" spans="1:12" ht="15" customHeight="1" x14ac:dyDescent="0.3">
      <c r="A653" s="66" t="s">
        <v>1425</v>
      </c>
      <c r="B653" s="67"/>
      <c r="C653" s="1">
        <v>20</v>
      </c>
      <c r="D653" s="1">
        <v>20</v>
      </c>
      <c r="E653" s="2">
        <f t="shared" si="60"/>
        <v>0</v>
      </c>
      <c r="F653" s="2">
        <f t="shared" si="61"/>
        <v>1</v>
      </c>
      <c r="G653" s="2">
        <f t="shared" si="62"/>
        <v>1</v>
      </c>
      <c r="H653" s="1">
        <v>20</v>
      </c>
      <c r="I653" s="1">
        <v>20</v>
      </c>
      <c r="J653" s="2">
        <f t="shared" si="63"/>
        <v>0</v>
      </c>
      <c r="K653" s="2">
        <f t="shared" si="64"/>
        <v>1</v>
      </c>
      <c r="L653" s="2">
        <f t="shared" si="65"/>
        <v>1</v>
      </c>
    </row>
    <row r="654" spans="1:12" ht="15" customHeight="1" x14ac:dyDescent="0.3">
      <c r="A654" s="48" t="s">
        <v>123</v>
      </c>
      <c r="B654" s="43" t="s">
        <v>121</v>
      </c>
      <c r="C654" s="1">
        <v>20</v>
      </c>
      <c r="D654" s="1">
        <v>20</v>
      </c>
      <c r="E654" s="2">
        <f t="shared" si="60"/>
        <v>0</v>
      </c>
      <c r="F654" s="2">
        <f t="shared" si="61"/>
        <v>1</v>
      </c>
      <c r="G654" s="2">
        <f t="shared" si="62"/>
        <v>1</v>
      </c>
      <c r="H654" s="1">
        <v>20</v>
      </c>
      <c r="I654" s="1">
        <v>20</v>
      </c>
      <c r="J654" s="2">
        <f t="shared" si="63"/>
        <v>0</v>
      </c>
      <c r="K654" s="2">
        <f t="shared" si="64"/>
        <v>1</v>
      </c>
      <c r="L654" s="2">
        <f t="shared" si="65"/>
        <v>1</v>
      </c>
    </row>
    <row r="655" spans="1:12" ht="15" customHeight="1" x14ac:dyDescent="0.3">
      <c r="A655" s="66" t="s">
        <v>377</v>
      </c>
      <c r="B655" s="67"/>
      <c r="C655" s="1">
        <v>20</v>
      </c>
      <c r="D655" s="1">
        <v>20</v>
      </c>
      <c r="E655" s="2">
        <f t="shared" si="60"/>
        <v>0</v>
      </c>
      <c r="F655" s="2">
        <f t="shared" si="61"/>
        <v>1</v>
      </c>
      <c r="G655" s="2">
        <f t="shared" si="62"/>
        <v>1</v>
      </c>
      <c r="H655" s="1">
        <v>20</v>
      </c>
      <c r="I655" s="1">
        <v>20</v>
      </c>
      <c r="J655" s="2">
        <f t="shared" si="63"/>
        <v>0</v>
      </c>
      <c r="K655" s="2">
        <f t="shared" si="64"/>
        <v>1</v>
      </c>
      <c r="L655" s="2">
        <f t="shared" si="65"/>
        <v>1</v>
      </c>
    </row>
    <row r="656" spans="1:12" ht="15" customHeight="1" x14ac:dyDescent="0.3">
      <c r="A656" s="48" t="s">
        <v>1110</v>
      </c>
      <c r="B656" s="43" t="s">
        <v>1118</v>
      </c>
      <c r="C656" s="1">
        <v>20</v>
      </c>
      <c r="D656" s="1">
        <v>20</v>
      </c>
      <c r="E656" s="2">
        <f t="shared" si="60"/>
        <v>0</v>
      </c>
      <c r="F656" s="2">
        <f t="shared" si="61"/>
        <v>1</v>
      </c>
      <c r="G656" s="2">
        <f t="shared" si="62"/>
        <v>1</v>
      </c>
      <c r="H656" s="1">
        <v>20</v>
      </c>
      <c r="I656" s="1">
        <v>20</v>
      </c>
      <c r="J656" s="2">
        <f t="shared" si="63"/>
        <v>0</v>
      </c>
      <c r="K656" s="2">
        <f t="shared" si="64"/>
        <v>1</v>
      </c>
      <c r="L656" s="2">
        <f t="shared" si="65"/>
        <v>1</v>
      </c>
    </row>
    <row r="657" spans="1:12" ht="15" customHeight="1" x14ac:dyDescent="0.3">
      <c r="A657" s="66" t="s">
        <v>1184</v>
      </c>
      <c r="B657" s="67"/>
      <c r="C657" s="1">
        <v>20</v>
      </c>
      <c r="D657" s="1">
        <v>20</v>
      </c>
      <c r="E657" s="2">
        <f t="shared" si="60"/>
        <v>0</v>
      </c>
      <c r="F657" s="2">
        <f t="shared" si="61"/>
        <v>1</v>
      </c>
      <c r="G657" s="2">
        <f t="shared" si="62"/>
        <v>1</v>
      </c>
      <c r="H657" s="1">
        <v>20</v>
      </c>
      <c r="I657" s="1">
        <v>20</v>
      </c>
      <c r="J657" s="2">
        <f t="shared" si="63"/>
        <v>0</v>
      </c>
      <c r="K657" s="2">
        <f t="shared" si="64"/>
        <v>1</v>
      </c>
      <c r="L657" s="2">
        <f t="shared" si="65"/>
        <v>1</v>
      </c>
    </row>
    <row r="658" spans="1:12" ht="15" customHeight="1" x14ac:dyDescent="0.3">
      <c r="A658" s="48" t="s">
        <v>1780</v>
      </c>
      <c r="B658" s="43" t="s">
        <v>133</v>
      </c>
      <c r="C658" s="1">
        <v>20</v>
      </c>
      <c r="D658" s="1">
        <v>20</v>
      </c>
      <c r="E658" s="2">
        <f t="shared" si="60"/>
        <v>0</v>
      </c>
      <c r="F658" s="2">
        <f t="shared" si="61"/>
        <v>1</v>
      </c>
      <c r="G658" s="2">
        <f t="shared" si="62"/>
        <v>1</v>
      </c>
      <c r="H658" s="1">
        <v>20</v>
      </c>
      <c r="I658" s="1">
        <v>20</v>
      </c>
      <c r="J658" s="2">
        <f t="shared" si="63"/>
        <v>0</v>
      </c>
      <c r="K658" s="2">
        <f t="shared" si="64"/>
        <v>1</v>
      </c>
      <c r="L658" s="2">
        <f t="shared" si="65"/>
        <v>1</v>
      </c>
    </row>
    <row r="659" spans="1:12" ht="15" customHeight="1" x14ac:dyDescent="0.3">
      <c r="A659" s="66" t="s">
        <v>1800</v>
      </c>
      <c r="B659" s="67"/>
      <c r="C659" s="1">
        <v>20</v>
      </c>
      <c r="D659" s="1">
        <v>20</v>
      </c>
      <c r="E659" s="2">
        <f t="shared" si="60"/>
        <v>0</v>
      </c>
      <c r="F659" s="2">
        <f t="shared" si="61"/>
        <v>1</v>
      </c>
      <c r="G659" s="2">
        <f t="shared" si="62"/>
        <v>1</v>
      </c>
      <c r="H659" s="1">
        <v>20</v>
      </c>
      <c r="I659" s="1">
        <v>20</v>
      </c>
      <c r="J659" s="2">
        <f t="shared" si="63"/>
        <v>0</v>
      </c>
      <c r="K659" s="2">
        <f t="shared" si="64"/>
        <v>1</v>
      </c>
      <c r="L659" s="2">
        <f t="shared" si="65"/>
        <v>1</v>
      </c>
    </row>
    <row r="660" spans="1:12" ht="15" customHeight="1" x14ac:dyDescent="0.3">
      <c r="A660" s="48" t="s">
        <v>1137</v>
      </c>
      <c r="B660" s="43" t="s">
        <v>1123</v>
      </c>
      <c r="C660" s="1">
        <v>20</v>
      </c>
      <c r="D660" s="1">
        <v>20</v>
      </c>
      <c r="E660" s="2">
        <f t="shared" si="60"/>
        <v>0</v>
      </c>
      <c r="F660" s="2">
        <f t="shared" si="61"/>
        <v>1</v>
      </c>
      <c r="G660" s="2">
        <f t="shared" si="62"/>
        <v>1</v>
      </c>
      <c r="H660" s="1">
        <v>20</v>
      </c>
      <c r="I660" s="1">
        <v>20</v>
      </c>
      <c r="J660" s="2">
        <f t="shared" si="63"/>
        <v>0</v>
      </c>
      <c r="K660" s="2">
        <f t="shared" si="64"/>
        <v>1</v>
      </c>
      <c r="L660" s="2">
        <f t="shared" si="65"/>
        <v>1</v>
      </c>
    </row>
    <row r="661" spans="1:12" ht="15" customHeight="1" x14ac:dyDescent="0.3">
      <c r="A661" s="66" t="s">
        <v>1185</v>
      </c>
      <c r="B661" s="67"/>
      <c r="C661" s="1">
        <v>20</v>
      </c>
      <c r="D661" s="1">
        <v>20</v>
      </c>
      <c r="E661" s="2">
        <f t="shared" si="60"/>
        <v>0</v>
      </c>
      <c r="F661" s="2">
        <f t="shared" si="61"/>
        <v>1</v>
      </c>
      <c r="G661" s="2">
        <f t="shared" si="62"/>
        <v>1</v>
      </c>
      <c r="H661" s="1">
        <v>20</v>
      </c>
      <c r="I661" s="1">
        <v>20</v>
      </c>
      <c r="J661" s="2">
        <f t="shared" si="63"/>
        <v>0</v>
      </c>
      <c r="K661" s="2">
        <f t="shared" si="64"/>
        <v>1</v>
      </c>
      <c r="L661" s="2">
        <f t="shared" si="65"/>
        <v>1</v>
      </c>
    </row>
    <row r="662" spans="1:12" ht="15" customHeight="1" x14ac:dyDescent="0.3">
      <c r="A662" s="48" t="s">
        <v>1407</v>
      </c>
      <c r="B662" s="43" t="s">
        <v>182</v>
      </c>
      <c r="C662" s="1">
        <v>20</v>
      </c>
      <c r="D662" s="1">
        <v>20</v>
      </c>
      <c r="E662" s="2">
        <f t="shared" si="60"/>
        <v>0</v>
      </c>
      <c r="F662" s="2">
        <f t="shared" si="61"/>
        <v>1</v>
      </c>
      <c r="G662" s="2">
        <f t="shared" si="62"/>
        <v>1</v>
      </c>
      <c r="H662" s="1">
        <v>20</v>
      </c>
      <c r="I662" s="1">
        <v>20</v>
      </c>
      <c r="J662" s="2">
        <f t="shared" si="63"/>
        <v>0</v>
      </c>
      <c r="K662" s="2">
        <f t="shared" si="64"/>
        <v>1</v>
      </c>
      <c r="L662" s="2">
        <f t="shared" si="65"/>
        <v>1</v>
      </c>
    </row>
    <row r="663" spans="1:12" ht="15" customHeight="1" x14ac:dyDescent="0.3">
      <c r="A663" s="66" t="s">
        <v>1424</v>
      </c>
      <c r="B663" s="67"/>
      <c r="C663" s="1">
        <v>20</v>
      </c>
      <c r="D663" s="1">
        <v>20</v>
      </c>
      <c r="E663" s="2">
        <f t="shared" si="60"/>
        <v>0</v>
      </c>
      <c r="F663" s="2">
        <f t="shared" si="61"/>
        <v>1</v>
      </c>
      <c r="G663" s="2">
        <f t="shared" si="62"/>
        <v>1</v>
      </c>
      <c r="H663" s="1">
        <v>20</v>
      </c>
      <c r="I663" s="1">
        <v>20</v>
      </c>
      <c r="J663" s="2">
        <f t="shared" si="63"/>
        <v>0</v>
      </c>
      <c r="K663" s="2">
        <f t="shared" si="64"/>
        <v>1</v>
      </c>
      <c r="L663" s="2">
        <f t="shared" si="65"/>
        <v>1</v>
      </c>
    </row>
    <row r="664" spans="1:12" ht="15" customHeight="1" x14ac:dyDescent="0.3">
      <c r="A664" s="48" t="s">
        <v>1139</v>
      </c>
      <c r="B664" s="43" t="s">
        <v>798</v>
      </c>
      <c r="C664" s="1">
        <v>20</v>
      </c>
      <c r="D664" s="1">
        <v>20</v>
      </c>
      <c r="E664" s="2">
        <f t="shared" si="60"/>
        <v>0</v>
      </c>
      <c r="F664" s="2">
        <f t="shared" si="61"/>
        <v>1</v>
      </c>
      <c r="G664" s="2">
        <f t="shared" si="62"/>
        <v>1</v>
      </c>
      <c r="H664" s="1">
        <v>20</v>
      </c>
      <c r="I664" s="1">
        <v>20</v>
      </c>
      <c r="J664" s="2">
        <f t="shared" si="63"/>
        <v>0</v>
      </c>
      <c r="K664" s="2">
        <f t="shared" si="64"/>
        <v>1</v>
      </c>
      <c r="L664" s="2">
        <f t="shared" si="65"/>
        <v>1</v>
      </c>
    </row>
    <row r="665" spans="1:12" ht="15" customHeight="1" x14ac:dyDescent="0.3">
      <c r="A665" s="66" t="s">
        <v>1186</v>
      </c>
      <c r="B665" s="67"/>
      <c r="C665" s="1">
        <v>20</v>
      </c>
      <c r="D665" s="1">
        <v>20</v>
      </c>
      <c r="E665" s="2">
        <f t="shared" si="60"/>
        <v>0</v>
      </c>
      <c r="F665" s="2">
        <f t="shared" si="61"/>
        <v>1</v>
      </c>
      <c r="G665" s="2">
        <f t="shared" si="62"/>
        <v>1</v>
      </c>
      <c r="H665" s="1">
        <v>20</v>
      </c>
      <c r="I665" s="1">
        <v>20</v>
      </c>
      <c r="J665" s="2">
        <f t="shared" si="63"/>
        <v>0</v>
      </c>
      <c r="K665" s="2">
        <f t="shared" si="64"/>
        <v>1</v>
      </c>
      <c r="L665" s="2">
        <f t="shared" si="65"/>
        <v>1</v>
      </c>
    </row>
    <row r="666" spans="1:12" ht="15" customHeight="1" x14ac:dyDescent="0.3">
      <c r="A666" s="48" t="s">
        <v>1134</v>
      </c>
      <c r="B666" s="43" t="s">
        <v>1113</v>
      </c>
      <c r="C666" s="1">
        <v>20</v>
      </c>
      <c r="D666" s="1">
        <v>20</v>
      </c>
      <c r="E666" s="2">
        <f t="shared" si="60"/>
        <v>0</v>
      </c>
      <c r="F666" s="2">
        <f t="shared" si="61"/>
        <v>1</v>
      </c>
      <c r="G666" s="2">
        <f t="shared" si="62"/>
        <v>1</v>
      </c>
      <c r="H666" s="1">
        <v>20</v>
      </c>
      <c r="I666" s="1">
        <v>20</v>
      </c>
      <c r="J666" s="2">
        <f t="shared" si="63"/>
        <v>0</v>
      </c>
      <c r="K666" s="2">
        <f t="shared" si="64"/>
        <v>1</v>
      </c>
      <c r="L666" s="2">
        <f t="shared" si="65"/>
        <v>1</v>
      </c>
    </row>
    <row r="667" spans="1:12" ht="15" customHeight="1" x14ac:dyDescent="0.3">
      <c r="A667" s="66" t="s">
        <v>1187</v>
      </c>
      <c r="B667" s="67"/>
      <c r="C667" s="1">
        <v>20</v>
      </c>
      <c r="D667" s="1">
        <v>20</v>
      </c>
      <c r="E667" s="2">
        <f t="shared" si="60"/>
        <v>0</v>
      </c>
      <c r="F667" s="2">
        <f t="shared" si="61"/>
        <v>1</v>
      </c>
      <c r="G667" s="2">
        <f t="shared" si="62"/>
        <v>1</v>
      </c>
      <c r="H667" s="1">
        <v>20</v>
      </c>
      <c r="I667" s="1">
        <v>20</v>
      </c>
      <c r="J667" s="2">
        <f t="shared" si="63"/>
        <v>0</v>
      </c>
      <c r="K667" s="2">
        <f t="shared" si="64"/>
        <v>1</v>
      </c>
      <c r="L667" s="2">
        <f t="shared" si="65"/>
        <v>1</v>
      </c>
    </row>
    <row r="668" spans="1:12" ht="15" customHeight="1" x14ac:dyDescent="0.3">
      <c r="A668" s="48" t="s">
        <v>1135</v>
      </c>
      <c r="B668" s="43" t="s">
        <v>774</v>
      </c>
      <c r="C668" s="1">
        <v>20</v>
      </c>
      <c r="D668" s="1">
        <v>20</v>
      </c>
      <c r="E668" s="2">
        <f t="shared" si="60"/>
        <v>0</v>
      </c>
      <c r="F668" s="2">
        <f t="shared" si="61"/>
        <v>1</v>
      </c>
      <c r="G668" s="2">
        <f t="shared" si="62"/>
        <v>1</v>
      </c>
      <c r="H668" s="1">
        <v>20</v>
      </c>
      <c r="I668" s="1">
        <v>20</v>
      </c>
      <c r="J668" s="2">
        <f t="shared" si="63"/>
        <v>0</v>
      </c>
      <c r="K668" s="2">
        <f t="shared" si="64"/>
        <v>1</v>
      </c>
      <c r="L668" s="2">
        <f t="shared" si="65"/>
        <v>1</v>
      </c>
    </row>
    <row r="669" spans="1:12" ht="15" customHeight="1" x14ac:dyDescent="0.3">
      <c r="A669" s="66" t="s">
        <v>1189</v>
      </c>
      <c r="B669" s="67"/>
      <c r="C669" s="1">
        <v>20</v>
      </c>
      <c r="D669" s="1">
        <v>20</v>
      </c>
      <c r="E669" s="2">
        <f t="shared" si="60"/>
        <v>0</v>
      </c>
      <c r="F669" s="2">
        <f t="shared" si="61"/>
        <v>1</v>
      </c>
      <c r="G669" s="2">
        <f t="shared" si="62"/>
        <v>1</v>
      </c>
      <c r="H669" s="1">
        <v>20</v>
      </c>
      <c r="I669" s="1">
        <v>20</v>
      </c>
      <c r="J669" s="2">
        <f t="shared" si="63"/>
        <v>0</v>
      </c>
      <c r="K669" s="2">
        <f t="shared" si="64"/>
        <v>1</v>
      </c>
      <c r="L669" s="2">
        <f t="shared" si="65"/>
        <v>1</v>
      </c>
    </row>
    <row r="670" spans="1:12" ht="15" customHeight="1" x14ac:dyDescent="0.3">
      <c r="A670" s="48" t="s">
        <v>1127</v>
      </c>
      <c r="B670" s="43" t="s">
        <v>1122</v>
      </c>
      <c r="C670" s="1">
        <v>20</v>
      </c>
      <c r="D670" s="1">
        <v>20</v>
      </c>
      <c r="E670" s="2">
        <f t="shared" si="60"/>
        <v>0</v>
      </c>
      <c r="F670" s="2">
        <f t="shared" si="61"/>
        <v>1</v>
      </c>
      <c r="G670" s="2">
        <f t="shared" si="62"/>
        <v>1</v>
      </c>
      <c r="H670" s="1">
        <v>20</v>
      </c>
      <c r="I670" s="1">
        <v>20</v>
      </c>
      <c r="J670" s="2">
        <f t="shared" si="63"/>
        <v>0</v>
      </c>
      <c r="K670" s="2">
        <f t="shared" si="64"/>
        <v>1</v>
      </c>
      <c r="L670" s="2">
        <f t="shared" si="65"/>
        <v>1</v>
      </c>
    </row>
    <row r="671" spans="1:12" ht="15" customHeight="1" x14ac:dyDescent="0.3">
      <c r="A671" s="66" t="s">
        <v>1188</v>
      </c>
      <c r="B671" s="67"/>
      <c r="C671" s="1">
        <v>20</v>
      </c>
      <c r="D671" s="1">
        <v>20</v>
      </c>
      <c r="E671" s="2">
        <f t="shared" si="60"/>
        <v>0</v>
      </c>
      <c r="F671" s="2">
        <f t="shared" si="61"/>
        <v>1</v>
      </c>
      <c r="G671" s="2">
        <f t="shared" si="62"/>
        <v>1</v>
      </c>
      <c r="H671" s="1">
        <v>20</v>
      </c>
      <c r="I671" s="1">
        <v>20</v>
      </c>
      <c r="J671" s="2">
        <f t="shared" si="63"/>
        <v>0</v>
      </c>
      <c r="K671" s="2">
        <f t="shared" si="64"/>
        <v>1</v>
      </c>
      <c r="L671" s="2">
        <f t="shared" si="65"/>
        <v>1</v>
      </c>
    </row>
    <row r="672" spans="1:12" ht="15" customHeight="1" x14ac:dyDescent="0.3">
      <c r="A672" s="48" t="s">
        <v>1052</v>
      </c>
      <c r="B672" s="43" t="s">
        <v>200</v>
      </c>
      <c r="C672" s="1">
        <v>20</v>
      </c>
      <c r="D672" s="1">
        <v>20</v>
      </c>
      <c r="E672" s="2">
        <f t="shared" si="60"/>
        <v>0</v>
      </c>
      <c r="F672" s="2">
        <f t="shared" si="61"/>
        <v>1</v>
      </c>
      <c r="G672" s="2">
        <f t="shared" si="62"/>
        <v>1</v>
      </c>
      <c r="H672" s="1">
        <v>20</v>
      </c>
      <c r="I672" s="1">
        <v>20</v>
      </c>
      <c r="J672" s="2">
        <f t="shared" si="63"/>
        <v>0</v>
      </c>
      <c r="K672" s="2">
        <f t="shared" si="64"/>
        <v>1</v>
      </c>
      <c r="L672" s="2">
        <f t="shared" si="65"/>
        <v>1</v>
      </c>
    </row>
    <row r="673" spans="1:12" ht="15" customHeight="1" x14ac:dyDescent="0.3">
      <c r="A673" s="66" t="s">
        <v>1068</v>
      </c>
      <c r="B673" s="67"/>
      <c r="C673" s="1">
        <v>20</v>
      </c>
      <c r="D673" s="1">
        <v>20</v>
      </c>
      <c r="E673" s="2">
        <f t="shared" si="60"/>
        <v>0</v>
      </c>
      <c r="F673" s="2">
        <f t="shared" si="61"/>
        <v>1</v>
      </c>
      <c r="G673" s="2">
        <f t="shared" si="62"/>
        <v>1</v>
      </c>
      <c r="H673" s="1">
        <v>20</v>
      </c>
      <c r="I673" s="1">
        <v>20</v>
      </c>
      <c r="J673" s="2">
        <f t="shared" si="63"/>
        <v>0</v>
      </c>
      <c r="K673" s="2">
        <f t="shared" si="64"/>
        <v>1</v>
      </c>
      <c r="L673" s="2">
        <f t="shared" si="65"/>
        <v>1</v>
      </c>
    </row>
    <row r="674" spans="1:12" ht="15" customHeight="1" x14ac:dyDescent="0.3">
      <c r="A674" s="48" t="s">
        <v>1282</v>
      </c>
      <c r="B674" s="43" t="s">
        <v>121</v>
      </c>
      <c r="C674" s="1">
        <v>20</v>
      </c>
      <c r="D674" s="1">
        <v>20</v>
      </c>
      <c r="E674" s="2">
        <f t="shared" si="60"/>
        <v>0</v>
      </c>
      <c r="F674" s="2">
        <f t="shared" si="61"/>
        <v>1</v>
      </c>
      <c r="G674" s="2">
        <f t="shared" si="62"/>
        <v>1</v>
      </c>
      <c r="H674" s="1">
        <v>20</v>
      </c>
      <c r="I674" s="1">
        <v>20</v>
      </c>
      <c r="J674" s="2">
        <f t="shared" si="63"/>
        <v>0</v>
      </c>
      <c r="K674" s="2">
        <f t="shared" si="64"/>
        <v>1</v>
      </c>
      <c r="L674" s="2">
        <f t="shared" si="65"/>
        <v>1</v>
      </c>
    </row>
    <row r="675" spans="1:12" ht="15" customHeight="1" x14ac:dyDescent="0.3">
      <c r="A675" s="66" t="s">
        <v>1312</v>
      </c>
      <c r="B675" s="67"/>
      <c r="C675" s="1">
        <v>20</v>
      </c>
      <c r="D675" s="1">
        <v>20</v>
      </c>
      <c r="E675" s="2">
        <f t="shared" si="60"/>
        <v>0</v>
      </c>
      <c r="F675" s="2">
        <f t="shared" si="61"/>
        <v>1</v>
      </c>
      <c r="G675" s="2">
        <f t="shared" si="62"/>
        <v>1</v>
      </c>
      <c r="H675" s="1">
        <v>20</v>
      </c>
      <c r="I675" s="1">
        <v>20</v>
      </c>
      <c r="J675" s="2">
        <f t="shared" si="63"/>
        <v>0</v>
      </c>
      <c r="K675" s="2">
        <f t="shared" si="64"/>
        <v>1</v>
      </c>
      <c r="L675" s="2">
        <f t="shared" si="65"/>
        <v>1</v>
      </c>
    </row>
    <row r="676" spans="1:12" ht="15" customHeight="1" x14ac:dyDescent="0.3">
      <c r="A676" s="48" t="s">
        <v>1774</v>
      </c>
      <c r="B676" s="43" t="s">
        <v>1767</v>
      </c>
      <c r="C676" s="1">
        <v>20</v>
      </c>
      <c r="D676" s="1">
        <v>20</v>
      </c>
      <c r="E676" s="2">
        <f t="shared" si="60"/>
        <v>0</v>
      </c>
      <c r="F676" s="2">
        <f t="shared" si="61"/>
        <v>1</v>
      </c>
      <c r="G676" s="2">
        <f t="shared" si="62"/>
        <v>1</v>
      </c>
      <c r="H676" s="1">
        <v>20</v>
      </c>
      <c r="I676" s="1">
        <v>20</v>
      </c>
      <c r="J676" s="2">
        <f t="shared" si="63"/>
        <v>0</v>
      </c>
      <c r="K676" s="2">
        <f t="shared" si="64"/>
        <v>1</v>
      </c>
      <c r="L676" s="2">
        <f t="shared" si="65"/>
        <v>1</v>
      </c>
    </row>
    <row r="677" spans="1:12" ht="15" customHeight="1" x14ac:dyDescent="0.3">
      <c r="A677" s="66" t="s">
        <v>1801</v>
      </c>
      <c r="B677" s="67"/>
      <c r="C677" s="1">
        <v>20</v>
      </c>
      <c r="D677" s="1">
        <v>20</v>
      </c>
      <c r="E677" s="2">
        <f t="shared" si="60"/>
        <v>0</v>
      </c>
      <c r="F677" s="2">
        <f t="shared" si="61"/>
        <v>1</v>
      </c>
      <c r="G677" s="2">
        <f t="shared" si="62"/>
        <v>1</v>
      </c>
      <c r="H677" s="1">
        <v>20</v>
      </c>
      <c r="I677" s="1">
        <v>20</v>
      </c>
      <c r="J677" s="2">
        <f t="shared" si="63"/>
        <v>0</v>
      </c>
      <c r="K677" s="2">
        <f t="shared" si="64"/>
        <v>1</v>
      </c>
      <c r="L677" s="2">
        <f t="shared" si="65"/>
        <v>1</v>
      </c>
    </row>
    <row r="678" spans="1:12" ht="15" customHeight="1" x14ac:dyDescent="0.3">
      <c r="A678" s="48" t="s">
        <v>1764</v>
      </c>
      <c r="B678" s="43" t="s">
        <v>1731</v>
      </c>
      <c r="C678" s="1">
        <v>20</v>
      </c>
      <c r="D678" s="1">
        <v>20</v>
      </c>
      <c r="E678" s="2">
        <f t="shared" si="60"/>
        <v>0</v>
      </c>
      <c r="F678" s="2">
        <f t="shared" si="61"/>
        <v>1</v>
      </c>
      <c r="G678" s="2">
        <f t="shared" si="62"/>
        <v>1</v>
      </c>
      <c r="H678" s="1">
        <v>20</v>
      </c>
      <c r="I678" s="1">
        <v>20</v>
      </c>
      <c r="J678" s="2">
        <f t="shared" si="63"/>
        <v>0</v>
      </c>
      <c r="K678" s="2">
        <f t="shared" si="64"/>
        <v>1</v>
      </c>
      <c r="L678" s="2">
        <f t="shared" si="65"/>
        <v>1</v>
      </c>
    </row>
    <row r="679" spans="1:12" ht="15" customHeight="1" x14ac:dyDescent="0.3">
      <c r="A679" s="66" t="s">
        <v>1802</v>
      </c>
      <c r="B679" s="67"/>
      <c r="C679" s="1">
        <v>20</v>
      </c>
      <c r="D679" s="1">
        <v>20</v>
      </c>
      <c r="E679" s="2">
        <f t="shared" si="60"/>
        <v>0</v>
      </c>
      <c r="F679" s="2">
        <f t="shared" si="61"/>
        <v>1</v>
      </c>
      <c r="G679" s="2">
        <f t="shared" si="62"/>
        <v>1</v>
      </c>
      <c r="H679" s="1">
        <v>20</v>
      </c>
      <c r="I679" s="1">
        <v>20</v>
      </c>
      <c r="J679" s="2">
        <f t="shared" si="63"/>
        <v>0</v>
      </c>
      <c r="K679" s="2">
        <f t="shared" si="64"/>
        <v>1</v>
      </c>
      <c r="L679" s="2">
        <f t="shared" si="65"/>
        <v>1</v>
      </c>
    </row>
    <row r="680" spans="1:12" ht="15" customHeight="1" x14ac:dyDescent="0.3">
      <c r="A680" s="48" t="s">
        <v>1588</v>
      </c>
      <c r="B680" s="43" t="s">
        <v>1587</v>
      </c>
      <c r="C680" s="1">
        <v>20</v>
      </c>
      <c r="D680" s="1">
        <v>20</v>
      </c>
      <c r="E680" s="2">
        <f t="shared" si="60"/>
        <v>0</v>
      </c>
      <c r="F680" s="2">
        <f t="shared" si="61"/>
        <v>1</v>
      </c>
      <c r="G680" s="2">
        <f t="shared" si="62"/>
        <v>1</v>
      </c>
      <c r="H680" s="1">
        <v>20</v>
      </c>
      <c r="I680" s="1">
        <v>20</v>
      </c>
      <c r="J680" s="2">
        <f t="shared" si="63"/>
        <v>0</v>
      </c>
      <c r="K680" s="2">
        <f t="shared" si="64"/>
        <v>1</v>
      </c>
      <c r="L680" s="2">
        <f t="shared" si="65"/>
        <v>1</v>
      </c>
    </row>
    <row r="681" spans="1:12" ht="15" customHeight="1" x14ac:dyDescent="0.3">
      <c r="A681" s="66" t="s">
        <v>1803</v>
      </c>
      <c r="B681" s="67"/>
      <c r="C681" s="1">
        <v>20</v>
      </c>
      <c r="D681" s="1">
        <v>20</v>
      </c>
      <c r="E681" s="2">
        <f t="shared" si="60"/>
        <v>0</v>
      </c>
      <c r="F681" s="2">
        <f t="shared" si="61"/>
        <v>1</v>
      </c>
      <c r="G681" s="2">
        <f t="shared" si="62"/>
        <v>1</v>
      </c>
      <c r="H681" s="1">
        <v>20</v>
      </c>
      <c r="I681" s="1">
        <v>20</v>
      </c>
      <c r="J681" s="2">
        <f t="shared" si="63"/>
        <v>0</v>
      </c>
      <c r="K681" s="2">
        <f t="shared" si="64"/>
        <v>1</v>
      </c>
      <c r="L681" s="2">
        <f t="shared" si="65"/>
        <v>1</v>
      </c>
    </row>
    <row r="682" spans="1:12" ht="15" customHeight="1" x14ac:dyDescent="0.3">
      <c r="A682" s="48" t="s">
        <v>1128</v>
      </c>
      <c r="B682" s="43" t="s">
        <v>1304</v>
      </c>
      <c r="C682" s="1">
        <v>20</v>
      </c>
      <c r="D682" s="1">
        <v>20</v>
      </c>
      <c r="E682" s="2">
        <f t="shared" si="60"/>
        <v>0</v>
      </c>
      <c r="F682" s="2">
        <f t="shared" si="61"/>
        <v>1</v>
      </c>
      <c r="G682" s="2">
        <f t="shared" si="62"/>
        <v>1</v>
      </c>
      <c r="H682" s="1">
        <v>20</v>
      </c>
      <c r="I682" s="1">
        <v>20</v>
      </c>
      <c r="J682" s="2">
        <f t="shared" si="63"/>
        <v>0</v>
      </c>
      <c r="K682" s="2">
        <f t="shared" si="64"/>
        <v>1</v>
      </c>
      <c r="L682" s="2">
        <f t="shared" si="65"/>
        <v>1</v>
      </c>
    </row>
    <row r="683" spans="1:12" ht="15" customHeight="1" x14ac:dyDescent="0.3">
      <c r="A683" s="66" t="s">
        <v>1190</v>
      </c>
      <c r="B683" s="67"/>
      <c r="C683" s="1">
        <v>20</v>
      </c>
      <c r="D683" s="1">
        <v>20</v>
      </c>
      <c r="E683" s="2">
        <f t="shared" si="60"/>
        <v>0</v>
      </c>
      <c r="F683" s="2">
        <f t="shared" si="61"/>
        <v>1</v>
      </c>
      <c r="G683" s="2">
        <f t="shared" si="62"/>
        <v>1</v>
      </c>
      <c r="H683" s="1">
        <v>20</v>
      </c>
      <c r="I683" s="1">
        <v>20</v>
      </c>
      <c r="J683" s="2">
        <f t="shared" si="63"/>
        <v>0</v>
      </c>
      <c r="K683" s="2">
        <f t="shared" si="64"/>
        <v>1</v>
      </c>
      <c r="L683" s="2">
        <f t="shared" si="65"/>
        <v>1</v>
      </c>
    </row>
    <row r="684" spans="1:12" ht="15" customHeight="1" x14ac:dyDescent="0.3">
      <c r="A684" s="48" t="s">
        <v>1737</v>
      </c>
      <c r="B684" s="43" t="s">
        <v>1766</v>
      </c>
      <c r="C684" s="1">
        <v>20</v>
      </c>
      <c r="D684" s="1">
        <v>20</v>
      </c>
      <c r="E684" s="2">
        <f t="shared" si="60"/>
        <v>0</v>
      </c>
      <c r="F684" s="2">
        <f t="shared" si="61"/>
        <v>1</v>
      </c>
      <c r="G684" s="2">
        <f t="shared" si="62"/>
        <v>1</v>
      </c>
      <c r="H684" s="1">
        <v>20</v>
      </c>
      <c r="I684" s="1">
        <v>20</v>
      </c>
      <c r="J684" s="2">
        <f t="shared" si="63"/>
        <v>0</v>
      </c>
      <c r="K684" s="2">
        <f t="shared" si="64"/>
        <v>1</v>
      </c>
      <c r="L684" s="2">
        <f t="shared" si="65"/>
        <v>1</v>
      </c>
    </row>
    <row r="685" spans="1:12" ht="15" customHeight="1" x14ac:dyDescent="0.3">
      <c r="A685" s="66" t="s">
        <v>1804</v>
      </c>
      <c r="B685" s="67"/>
      <c r="C685" s="1">
        <v>20</v>
      </c>
      <c r="D685" s="1">
        <v>20</v>
      </c>
      <c r="E685" s="2">
        <f t="shared" si="60"/>
        <v>0</v>
      </c>
      <c r="F685" s="2">
        <f t="shared" si="61"/>
        <v>1</v>
      </c>
      <c r="G685" s="2">
        <f t="shared" si="62"/>
        <v>1</v>
      </c>
      <c r="H685" s="1">
        <v>20</v>
      </c>
      <c r="I685" s="1">
        <v>20</v>
      </c>
      <c r="J685" s="2">
        <f t="shared" si="63"/>
        <v>0</v>
      </c>
      <c r="K685" s="2">
        <f t="shared" si="64"/>
        <v>1</v>
      </c>
      <c r="L685" s="2">
        <f t="shared" si="65"/>
        <v>1</v>
      </c>
    </row>
    <row r="686" spans="1:12" ht="15" customHeight="1" x14ac:dyDescent="0.3">
      <c r="A686" s="48" t="s">
        <v>205</v>
      </c>
      <c r="B686" s="43" t="s">
        <v>204</v>
      </c>
      <c r="C686" s="1">
        <v>20</v>
      </c>
      <c r="D686" s="1">
        <v>20</v>
      </c>
      <c r="E686" s="2">
        <f t="shared" si="60"/>
        <v>0</v>
      </c>
      <c r="F686" s="2">
        <f t="shared" si="61"/>
        <v>1</v>
      </c>
      <c r="G686" s="2">
        <f t="shared" si="62"/>
        <v>1</v>
      </c>
      <c r="H686" s="1">
        <v>20</v>
      </c>
      <c r="I686" s="1">
        <v>20</v>
      </c>
      <c r="J686" s="2">
        <f t="shared" si="63"/>
        <v>0</v>
      </c>
      <c r="K686" s="2">
        <f t="shared" si="64"/>
        <v>1</v>
      </c>
      <c r="L686" s="2">
        <f t="shared" si="65"/>
        <v>1</v>
      </c>
    </row>
    <row r="687" spans="1:12" ht="15" customHeight="1" x14ac:dyDescent="0.3">
      <c r="A687" s="66" t="s">
        <v>1805</v>
      </c>
      <c r="B687" s="67"/>
      <c r="C687" s="1">
        <v>20</v>
      </c>
      <c r="D687" s="1">
        <v>20</v>
      </c>
      <c r="E687" s="2">
        <f t="shared" si="60"/>
        <v>0</v>
      </c>
      <c r="F687" s="2">
        <f t="shared" si="61"/>
        <v>1</v>
      </c>
      <c r="G687" s="2">
        <f t="shared" si="62"/>
        <v>1</v>
      </c>
      <c r="H687" s="1">
        <v>20</v>
      </c>
      <c r="I687" s="1">
        <v>20</v>
      </c>
      <c r="J687" s="2">
        <f t="shared" si="63"/>
        <v>0</v>
      </c>
      <c r="K687" s="2">
        <f t="shared" si="64"/>
        <v>1</v>
      </c>
      <c r="L687" s="2">
        <f t="shared" si="65"/>
        <v>1</v>
      </c>
    </row>
    <row r="688" spans="1:12" ht="15" customHeight="1" x14ac:dyDescent="0.3">
      <c r="A688" s="70" t="s">
        <v>230</v>
      </c>
      <c r="B688" s="71"/>
      <c r="C688" s="1">
        <v>20</v>
      </c>
      <c r="D688" s="1">
        <v>20</v>
      </c>
      <c r="E688" s="4">
        <f t="shared" ref="E688" si="66">+D688/C688-1</f>
        <v>0</v>
      </c>
      <c r="F688" s="4">
        <f>+C688/C$688</f>
        <v>1</v>
      </c>
      <c r="G688" s="4">
        <f>+D688/D$688</f>
        <v>1</v>
      </c>
      <c r="H688" s="1">
        <v>20</v>
      </c>
      <c r="I688" s="1">
        <v>20</v>
      </c>
      <c r="J688" s="4">
        <f t="shared" si="63"/>
        <v>0</v>
      </c>
      <c r="K688" s="4">
        <f>+H688/H$688</f>
        <v>1</v>
      </c>
      <c r="L688" s="4">
        <f>+I688/I$688</f>
        <v>1</v>
      </c>
    </row>
  </sheetData>
  <mergeCells count="331">
    <mergeCell ref="A673:B673"/>
    <mergeCell ref="A675:B675"/>
    <mergeCell ref="A677:B677"/>
    <mergeCell ref="A600:B600"/>
    <mergeCell ref="A585:B585"/>
    <mergeCell ref="A575:B575"/>
    <mergeCell ref="A661:B661"/>
    <mergeCell ref="A663:B663"/>
    <mergeCell ref="A665:B665"/>
    <mergeCell ref="A667:B667"/>
    <mergeCell ref="A669:B669"/>
    <mergeCell ref="A671:B671"/>
    <mergeCell ref="A494:B494"/>
    <mergeCell ref="A492:B492"/>
    <mergeCell ref="A517:B517"/>
    <mergeCell ref="A519:B519"/>
    <mergeCell ref="A521:B521"/>
    <mergeCell ref="A498:B498"/>
    <mergeCell ref="A500:B500"/>
    <mergeCell ref="A502:B502"/>
    <mergeCell ref="A504:B504"/>
    <mergeCell ref="A505:A507"/>
    <mergeCell ref="A515:B515"/>
    <mergeCell ref="A476:A477"/>
    <mergeCell ref="A480:B480"/>
    <mergeCell ref="A482:B482"/>
    <mergeCell ref="A471:B471"/>
    <mergeCell ref="A478:B478"/>
    <mergeCell ref="A484:B484"/>
    <mergeCell ref="A486:B486"/>
    <mergeCell ref="A488:B488"/>
    <mergeCell ref="A490:B490"/>
    <mergeCell ref="A389:B389"/>
    <mergeCell ref="A390:A391"/>
    <mergeCell ref="A392:B392"/>
    <mergeCell ref="A393:A395"/>
    <mergeCell ref="A396:B396"/>
    <mergeCell ref="A442:B442"/>
    <mergeCell ref="A444:B444"/>
    <mergeCell ref="A445:A446"/>
    <mergeCell ref="A447:B447"/>
    <mergeCell ref="A413:B413"/>
    <mergeCell ref="A415:B415"/>
    <mergeCell ref="A417:B417"/>
    <mergeCell ref="A418:A419"/>
    <mergeCell ref="A420:B420"/>
    <mergeCell ref="A421:A422"/>
    <mergeCell ref="A423:B423"/>
    <mergeCell ref="A425:B425"/>
    <mergeCell ref="A427:B427"/>
    <mergeCell ref="A429:B429"/>
    <mergeCell ref="A430:A431"/>
    <mergeCell ref="A432:B432"/>
    <mergeCell ref="A433:A435"/>
    <mergeCell ref="A436:B436"/>
    <mergeCell ref="A438:B438"/>
    <mergeCell ref="A387:B387"/>
    <mergeCell ref="A342:B342"/>
    <mergeCell ref="A383:B383"/>
    <mergeCell ref="A338:B338"/>
    <mergeCell ref="A340:B340"/>
    <mergeCell ref="A344:B344"/>
    <mergeCell ref="A346:B346"/>
    <mergeCell ref="A348:B348"/>
    <mergeCell ref="A349:A353"/>
    <mergeCell ref="A354:B354"/>
    <mergeCell ref="A356:B356"/>
    <mergeCell ref="A358:B358"/>
    <mergeCell ref="A367:B367"/>
    <mergeCell ref="A368:A369"/>
    <mergeCell ref="A370:B370"/>
    <mergeCell ref="A372:B372"/>
    <mergeCell ref="A328:B328"/>
    <mergeCell ref="A330:B330"/>
    <mergeCell ref="A332:B332"/>
    <mergeCell ref="A333:A334"/>
    <mergeCell ref="A335:B335"/>
    <mergeCell ref="A336:A337"/>
    <mergeCell ref="A379:B379"/>
    <mergeCell ref="A381:B381"/>
    <mergeCell ref="A384:A386"/>
    <mergeCell ref="A250:B250"/>
    <mergeCell ref="A251:A256"/>
    <mergeCell ref="A257:B257"/>
    <mergeCell ref="A258:A259"/>
    <mergeCell ref="A260:B260"/>
    <mergeCell ref="A261:A262"/>
    <mergeCell ref="A263:B263"/>
    <mergeCell ref="A264:A266"/>
    <mergeCell ref="A303:B303"/>
    <mergeCell ref="A228:A229"/>
    <mergeCell ref="A230:B230"/>
    <mergeCell ref="A232:B232"/>
    <mergeCell ref="A233:A237"/>
    <mergeCell ref="A238:B238"/>
    <mergeCell ref="A239:A240"/>
    <mergeCell ref="A241:B241"/>
    <mergeCell ref="A242:A243"/>
    <mergeCell ref="A247:A249"/>
    <mergeCell ref="A211:B211"/>
    <mergeCell ref="A212:A214"/>
    <mergeCell ref="A215:B215"/>
    <mergeCell ref="A216:A218"/>
    <mergeCell ref="A219:B219"/>
    <mergeCell ref="A220:A221"/>
    <mergeCell ref="A222:B222"/>
    <mergeCell ref="A223:A226"/>
    <mergeCell ref="A227:B227"/>
    <mergeCell ref="A192:B192"/>
    <mergeCell ref="A196:B196"/>
    <mergeCell ref="A197:A198"/>
    <mergeCell ref="A199:B199"/>
    <mergeCell ref="A200:A201"/>
    <mergeCell ref="A202:B202"/>
    <mergeCell ref="A203:A205"/>
    <mergeCell ref="A206:B206"/>
    <mergeCell ref="A207:A210"/>
    <mergeCell ref="A124:B124"/>
    <mergeCell ref="A127:A130"/>
    <mergeCell ref="A131:B131"/>
    <mergeCell ref="A132:A137"/>
    <mergeCell ref="A138:B138"/>
    <mergeCell ref="A139:A143"/>
    <mergeCell ref="A144:B144"/>
    <mergeCell ref="A145:A149"/>
    <mergeCell ref="A150:B150"/>
    <mergeCell ref="A100:A103"/>
    <mergeCell ref="A104:B104"/>
    <mergeCell ref="A105:A107"/>
    <mergeCell ref="A109:A110"/>
    <mergeCell ref="A111:B111"/>
    <mergeCell ref="A117:B117"/>
    <mergeCell ref="A119:B119"/>
    <mergeCell ref="A121:B121"/>
    <mergeCell ref="A122:A123"/>
    <mergeCell ref="A72:A75"/>
    <mergeCell ref="A76:B76"/>
    <mergeCell ref="A77:A81"/>
    <mergeCell ref="A83:A87"/>
    <mergeCell ref="A88:B88"/>
    <mergeCell ref="A89:A91"/>
    <mergeCell ref="A92:B92"/>
    <mergeCell ref="A93:A98"/>
    <mergeCell ref="A99:B99"/>
    <mergeCell ref="A40:A47"/>
    <mergeCell ref="A48:B48"/>
    <mergeCell ref="A50:B50"/>
    <mergeCell ref="A51:A63"/>
    <mergeCell ref="A64:B64"/>
    <mergeCell ref="A66:B66"/>
    <mergeCell ref="A68:B68"/>
    <mergeCell ref="A69:A70"/>
    <mergeCell ref="A71:B71"/>
    <mergeCell ref="A8:B8"/>
    <mergeCell ref="A10:B10"/>
    <mergeCell ref="A11:A12"/>
    <mergeCell ref="A14:A15"/>
    <mergeCell ref="A16:B16"/>
    <mergeCell ref="A17:A27"/>
    <mergeCell ref="A31:A36"/>
    <mergeCell ref="A37:B37"/>
    <mergeCell ref="A39:B39"/>
    <mergeCell ref="A30:B30"/>
    <mergeCell ref="A688:B688"/>
    <mergeCell ref="A573:B573"/>
    <mergeCell ref="A559:B559"/>
    <mergeCell ref="A561:B561"/>
    <mergeCell ref="A563:B563"/>
    <mergeCell ref="A565:B565"/>
    <mergeCell ref="A567:B567"/>
    <mergeCell ref="A569:B569"/>
    <mergeCell ref="A571:B571"/>
    <mergeCell ref="A659:B659"/>
    <mergeCell ref="A657:B657"/>
    <mergeCell ref="A655:B655"/>
    <mergeCell ref="A679:B679"/>
    <mergeCell ref="A603:A606"/>
    <mergeCell ref="A607:B607"/>
    <mergeCell ref="A633:B633"/>
    <mergeCell ref="A637:B637"/>
    <mergeCell ref="A639:B639"/>
    <mergeCell ref="A641:B641"/>
    <mergeCell ref="A645:B645"/>
    <mergeCell ref="A647:B647"/>
    <mergeCell ref="A649:B649"/>
    <mergeCell ref="A651:B651"/>
    <mergeCell ref="A653:B653"/>
    <mergeCell ref="A681:B681"/>
    <mergeCell ref="A683:B683"/>
    <mergeCell ref="A685:B685"/>
    <mergeCell ref="A687:B687"/>
    <mergeCell ref="A523:B523"/>
    <mergeCell ref="A524:A526"/>
    <mergeCell ref="A527:B527"/>
    <mergeCell ref="A529:B529"/>
    <mergeCell ref="A531:B531"/>
    <mergeCell ref="A534:A535"/>
    <mergeCell ref="A533:B533"/>
    <mergeCell ref="A536:B536"/>
    <mergeCell ref="A543:A544"/>
    <mergeCell ref="A545:B545"/>
    <mergeCell ref="A547:B547"/>
    <mergeCell ref="A549:B549"/>
    <mergeCell ref="A551:B551"/>
    <mergeCell ref="A553:B553"/>
    <mergeCell ref="A555:B555"/>
    <mergeCell ref="A592:B592"/>
    <mergeCell ref="A643:B643"/>
    <mergeCell ref="A629:B629"/>
    <mergeCell ref="A631:B631"/>
    <mergeCell ref="A583:B583"/>
    <mergeCell ref="A440:B440"/>
    <mergeCell ref="A496:B496"/>
    <mergeCell ref="A508:B508"/>
    <mergeCell ref="A510:B510"/>
    <mergeCell ref="A511:A512"/>
    <mergeCell ref="A513:B513"/>
    <mergeCell ref="A398:B398"/>
    <mergeCell ref="A400:B400"/>
    <mergeCell ref="A401:A412"/>
    <mergeCell ref="A449:B449"/>
    <mergeCell ref="A451:B451"/>
    <mergeCell ref="A452:A453"/>
    <mergeCell ref="A454:B454"/>
    <mergeCell ref="A456:B456"/>
    <mergeCell ref="A458:B458"/>
    <mergeCell ref="A460:B460"/>
    <mergeCell ref="A461:A462"/>
    <mergeCell ref="A463:B463"/>
    <mergeCell ref="A464:A465"/>
    <mergeCell ref="A466:B466"/>
    <mergeCell ref="A467:A468"/>
    <mergeCell ref="A469:B469"/>
    <mergeCell ref="A473:B473"/>
    <mergeCell ref="A475:B475"/>
    <mergeCell ref="A375:A376"/>
    <mergeCell ref="A377:B377"/>
    <mergeCell ref="A360:B360"/>
    <mergeCell ref="A362:B362"/>
    <mergeCell ref="A363:A364"/>
    <mergeCell ref="A365:B365"/>
    <mergeCell ref="A286:B286"/>
    <mergeCell ref="A287:A288"/>
    <mergeCell ref="A289:B289"/>
    <mergeCell ref="A295:B295"/>
    <mergeCell ref="A301:B301"/>
    <mergeCell ref="A374:B374"/>
    <mergeCell ref="A305:B305"/>
    <mergeCell ref="A307:B307"/>
    <mergeCell ref="A309:B309"/>
    <mergeCell ref="A311:B311"/>
    <mergeCell ref="A313:B313"/>
    <mergeCell ref="A314:A315"/>
    <mergeCell ref="A318:B318"/>
    <mergeCell ref="A320:B320"/>
    <mergeCell ref="A316:B316"/>
    <mergeCell ref="A322:B322"/>
    <mergeCell ref="A323:A325"/>
    <mergeCell ref="A326:B326"/>
    <mergeCell ref="A151:A152"/>
    <mergeCell ref="A153:B153"/>
    <mergeCell ref="A154:A157"/>
    <mergeCell ref="A159:A166"/>
    <mergeCell ref="A299:B299"/>
    <mergeCell ref="A267:B267"/>
    <mergeCell ref="A269:B269"/>
    <mergeCell ref="A270:A271"/>
    <mergeCell ref="A272:B272"/>
    <mergeCell ref="A274:B274"/>
    <mergeCell ref="A276:B276"/>
    <mergeCell ref="A278:B278"/>
    <mergeCell ref="A279:A281"/>
    <mergeCell ref="A282:B282"/>
    <mergeCell ref="A170:A171"/>
    <mergeCell ref="A172:B172"/>
    <mergeCell ref="A173:A176"/>
    <mergeCell ref="A177:B177"/>
    <mergeCell ref="A178:A181"/>
    <mergeCell ref="A182:B182"/>
    <mergeCell ref="A183:A184"/>
    <mergeCell ref="A185:B185"/>
    <mergeCell ref="A186:A187"/>
    <mergeCell ref="A190:B190"/>
    <mergeCell ref="A1:L1"/>
    <mergeCell ref="A2:L2"/>
    <mergeCell ref="A3:L3"/>
    <mergeCell ref="A4:L4"/>
    <mergeCell ref="C5:G5"/>
    <mergeCell ref="H5:L5"/>
    <mergeCell ref="A291:B291"/>
    <mergeCell ref="A293:B293"/>
    <mergeCell ref="A297:B297"/>
    <mergeCell ref="A13:B13"/>
    <mergeCell ref="A28:B28"/>
    <mergeCell ref="A167:B167"/>
    <mergeCell ref="A169:B169"/>
    <mergeCell ref="A188:B188"/>
    <mergeCell ref="A194:B194"/>
    <mergeCell ref="A246:B246"/>
    <mergeCell ref="A244:B244"/>
    <mergeCell ref="A158:B158"/>
    <mergeCell ref="A82:B82"/>
    <mergeCell ref="A108:B108"/>
    <mergeCell ref="A113:B113"/>
    <mergeCell ref="A115:B115"/>
    <mergeCell ref="A126:B126"/>
    <mergeCell ref="A284:B284"/>
    <mergeCell ref="A538:B538"/>
    <mergeCell ref="A540:B540"/>
    <mergeCell ref="A625:B625"/>
    <mergeCell ref="A635:B635"/>
    <mergeCell ref="A608:A609"/>
    <mergeCell ref="A610:B610"/>
    <mergeCell ref="A612:B612"/>
    <mergeCell ref="A613:A618"/>
    <mergeCell ref="A619:B619"/>
    <mergeCell ref="A621:B621"/>
    <mergeCell ref="A623:B623"/>
    <mergeCell ref="A627:B627"/>
    <mergeCell ref="A557:B557"/>
    <mergeCell ref="A542:B542"/>
    <mergeCell ref="A577:B577"/>
    <mergeCell ref="A579:B579"/>
    <mergeCell ref="A581:B581"/>
    <mergeCell ref="A586:A587"/>
    <mergeCell ref="A588:B588"/>
    <mergeCell ref="A596:B596"/>
    <mergeCell ref="A602:B602"/>
    <mergeCell ref="A590:B590"/>
    <mergeCell ref="A594:B594"/>
    <mergeCell ref="A598:B59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71"/>
  <sheetViews>
    <sheetView showGridLines="0" zoomScale="85" zoomScaleNormal="85" workbookViewId="0">
      <selection activeCell="D10" sqref="D10"/>
    </sheetView>
  </sheetViews>
  <sheetFormatPr baseColWidth="10" defaultColWidth="58.109375" defaultRowHeight="15" customHeight="1" x14ac:dyDescent="0.3"/>
  <cols>
    <col min="1" max="1" width="18.88671875" style="10" customWidth="1"/>
    <col min="2" max="2" width="57.44140625" style="10" bestFit="1" customWidth="1"/>
    <col min="3" max="3" width="7.33203125" style="10" bestFit="1" customWidth="1"/>
    <col min="4" max="5" width="11.88671875" style="10" bestFit="1" customWidth="1"/>
    <col min="6" max="7" width="12.88671875" style="10" bestFit="1" customWidth="1"/>
    <col min="8" max="8" width="11.88671875" style="10" bestFit="1" customWidth="1"/>
    <col min="9" max="9" width="41.33203125" style="10" customWidth="1"/>
    <col min="10" max="10" width="10.33203125" style="10" bestFit="1" customWidth="1"/>
    <col min="11" max="11" width="39.44140625" style="10" customWidth="1"/>
    <col min="12" max="14" width="10.33203125" style="10" bestFit="1" customWidth="1"/>
    <col min="15" max="15" width="11.88671875" style="10" bestFit="1" customWidth="1"/>
    <col min="16" max="16" width="12.88671875" style="10" bestFit="1" customWidth="1"/>
    <col min="17" max="17" width="11.88671875" style="10" bestFit="1" customWidth="1"/>
    <col min="18" max="19" width="10.33203125" style="10" bestFit="1" customWidth="1"/>
    <col min="20" max="23" width="11.88671875" style="10" bestFit="1" customWidth="1"/>
    <col min="24" max="24" width="14" style="10" bestFit="1" customWidth="1"/>
    <col min="25" max="26" width="10.33203125" style="10" bestFit="1" customWidth="1"/>
    <col min="27" max="28" width="12.88671875" style="10" bestFit="1" customWidth="1"/>
    <col min="29" max="30" width="9.21875" style="10" bestFit="1" customWidth="1"/>
    <col min="31" max="32" width="10.33203125" style="10" bestFit="1" customWidth="1"/>
    <col min="33" max="36" width="11.88671875" style="10" bestFit="1" customWidth="1"/>
    <col min="37" max="38" width="10.33203125" style="10" bestFit="1" customWidth="1"/>
    <col min="39" max="42" width="11.88671875" style="10" bestFit="1" customWidth="1"/>
    <col min="43" max="43" width="9.21875" style="10" bestFit="1" customWidth="1"/>
    <col min="44" max="44" width="14" style="10" bestFit="1" customWidth="1"/>
    <col min="45" max="16384" width="58.109375" style="10"/>
  </cols>
  <sheetData>
    <row r="1" spans="1:16" ht="15" customHeight="1" x14ac:dyDescent="0.3">
      <c r="A1" s="57" t="s">
        <v>228</v>
      </c>
      <c r="B1" s="57"/>
      <c r="C1" s="57"/>
      <c r="D1" s="57"/>
      <c r="E1" s="57"/>
      <c r="F1" s="57"/>
      <c r="G1" s="57"/>
      <c r="H1" s="57"/>
      <c r="I1" s="57"/>
      <c r="J1" s="57"/>
      <c r="K1" s="57"/>
      <c r="L1" s="14"/>
      <c r="M1" s="14"/>
      <c r="N1" s="14"/>
      <c r="O1" s="14"/>
      <c r="P1" s="14"/>
    </row>
    <row r="2" spans="1:16" ht="15" customHeight="1" x14ac:dyDescent="0.3">
      <c r="A2" s="57" t="s">
        <v>229</v>
      </c>
      <c r="B2" s="57"/>
      <c r="C2" s="57"/>
      <c r="D2" s="57"/>
      <c r="E2" s="57"/>
      <c r="F2" s="57"/>
      <c r="G2" s="57"/>
      <c r="H2" s="57"/>
      <c r="I2" s="57"/>
      <c r="J2" s="57"/>
      <c r="K2" s="57"/>
      <c r="L2" s="14"/>
      <c r="M2" s="14"/>
      <c r="N2" s="14"/>
      <c r="O2" s="14"/>
      <c r="P2" s="14"/>
    </row>
    <row r="3" spans="1:16" ht="15" customHeight="1" x14ac:dyDescent="0.3">
      <c r="A3" s="57" t="s">
        <v>1781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14"/>
      <c r="M3" s="14"/>
      <c r="N3" s="14"/>
      <c r="O3" s="14"/>
      <c r="P3" s="14"/>
    </row>
    <row r="4" spans="1:16" ht="15" customHeight="1" x14ac:dyDescent="0.3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14"/>
      <c r="M4" s="14"/>
      <c r="N4" s="14"/>
      <c r="O4" s="14"/>
      <c r="P4" s="14"/>
    </row>
    <row r="6" spans="1:16" ht="15" customHeight="1" x14ac:dyDescent="0.3">
      <c r="A6" s="47"/>
      <c r="B6" s="47"/>
      <c r="C6" s="47"/>
      <c r="D6" s="70" t="s">
        <v>43</v>
      </c>
      <c r="E6" s="71"/>
      <c r="F6" s="70" t="s">
        <v>170</v>
      </c>
      <c r="G6" s="71"/>
      <c r="H6" s="70" t="s">
        <v>707</v>
      </c>
      <c r="I6" s="71"/>
      <c r="J6" s="70" t="s">
        <v>201</v>
      </c>
      <c r="K6" s="71"/>
      <c r="L6" s="70" t="s">
        <v>202</v>
      </c>
      <c r="M6" s="71"/>
      <c r="N6" s="70" t="s">
        <v>214</v>
      </c>
      <c r="O6" s="71"/>
      <c r="P6" s="70" t="s">
        <v>230</v>
      </c>
    </row>
    <row r="7" spans="1:16" ht="15" customHeight="1" x14ac:dyDescent="0.3">
      <c r="A7" s="47" t="s">
        <v>18</v>
      </c>
      <c r="B7" s="47" t="s">
        <v>9</v>
      </c>
      <c r="C7" s="47"/>
      <c r="D7" s="46">
        <v>2021</v>
      </c>
      <c r="E7" s="46">
        <v>2022</v>
      </c>
      <c r="F7" s="46">
        <v>2021</v>
      </c>
      <c r="G7" s="46">
        <v>2022</v>
      </c>
      <c r="H7" s="46">
        <v>2021</v>
      </c>
      <c r="I7" s="46">
        <v>2022</v>
      </c>
      <c r="J7" s="46">
        <v>2021</v>
      </c>
      <c r="K7" s="46">
        <v>2022</v>
      </c>
      <c r="L7" s="46">
        <v>2021</v>
      </c>
      <c r="M7" s="46">
        <v>2022</v>
      </c>
      <c r="N7" s="46">
        <v>2021</v>
      </c>
      <c r="O7" s="46">
        <v>2022</v>
      </c>
      <c r="P7" s="71"/>
    </row>
    <row r="8" spans="1:16" ht="15" customHeight="1" x14ac:dyDescent="0.3">
      <c r="A8" s="68" t="s">
        <v>125</v>
      </c>
      <c r="B8" s="68" t="s">
        <v>76</v>
      </c>
      <c r="C8" s="43" t="s">
        <v>649</v>
      </c>
      <c r="D8" s="1">
        <v>20</v>
      </c>
      <c r="E8" s="1">
        <v>20</v>
      </c>
      <c r="F8" s="1">
        <v>20</v>
      </c>
      <c r="G8" s="1">
        <v>20</v>
      </c>
      <c r="H8" s="1">
        <v>20</v>
      </c>
      <c r="I8" s="1">
        <v>20</v>
      </c>
      <c r="J8" s="1">
        <v>20</v>
      </c>
      <c r="K8" s="1">
        <v>20</v>
      </c>
      <c r="L8" s="1">
        <v>20</v>
      </c>
      <c r="M8" s="1">
        <v>20</v>
      </c>
      <c r="N8" s="1">
        <v>20</v>
      </c>
      <c r="O8" s="1">
        <v>20</v>
      </c>
      <c r="P8" s="1">
        <v>20</v>
      </c>
    </row>
    <row r="9" spans="1:16" ht="15" customHeight="1" x14ac:dyDescent="0.3">
      <c r="A9" s="69"/>
      <c r="B9" s="69"/>
      <c r="C9" s="43" t="s">
        <v>650</v>
      </c>
      <c r="D9" s="1">
        <v>20</v>
      </c>
      <c r="E9" s="1">
        <v>20</v>
      </c>
      <c r="F9" s="1">
        <v>20</v>
      </c>
      <c r="G9" s="1">
        <v>20</v>
      </c>
      <c r="H9" s="1">
        <v>20</v>
      </c>
      <c r="I9" s="1">
        <v>20</v>
      </c>
      <c r="J9" s="1">
        <v>20</v>
      </c>
      <c r="K9" s="1">
        <v>20</v>
      </c>
      <c r="L9" s="1">
        <v>20</v>
      </c>
      <c r="M9" s="1">
        <v>20</v>
      </c>
      <c r="N9" s="1">
        <v>20</v>
      </c>
      <c r="O9" s="1">
        <v>20</v>
      </c>
      <c r="P9" s="1">
        <v>20</v>
      </c>
    </row>
    <row r="10" spans="1:16" ht="15" customHeight="1" x14ac:dyDescent="0.3">
      <c r="A10" s="66" t="s">
        <v>411</v>
      </c>
      <c r="B10" s="67"/>
      <c r="C10" s="67"/>
      <c r="D10" s="1">
        <v>20</v>
      </c>
      <c r="E10" s="1">
        <v>20</v>
      </c>
      <c r="F10" s="1">
        <v>20</v>
      </c>
      <c r="G10" s="1">
        <v>20</v>
      </c>
      <c r="H10" s="1">
        <v>20</v>
      </c>
      <c r="I10" s="1">
        <v>20</v>
      </c>
      <c r="J10" s="1">
        <v>20</v>
      </c>
      <c r="K10" s="1">
        <v>20</v>
      </c>
      <c r="L10" s="1">
        <v>20</v>
      </c>
      <c r="M10" s="1">
        <v>20</v>
      </c>
      <c r="N10" s="1">
        <v>20</v>
      </c>
      <c r="O10" s="1">
        <v>20</v>
      </c>
      <c r="P10" s="1">
        <v>20</v>
      </c>
    </row>
    <row r="11" spans="1:16" ht="15" customHeight="1" x14ac:dyDescent="0.3">
      <c r="A11" s="66" t="s">
        <v>412</v>
      </c>
      <c r="B11" s="67"/>
      <c r="C11" s="67"/>
      <c r="D11" s="1">
        <v>20</v>
      </c>
      <c r="E11" s="1">
        <v>20</v>
      </c>
      <c r="F11" s="1">
        <v>20</v>
      </c>
      <c r="G11" s="1">
        <v>20</v>
      </c>
      <c r="H11" s="1">
        <v>20</v>
      </c>
      <c r="I11" s="1">
        <v>20</v>
      </c>
      <c r="J11" s="1">
        <v>20</v>
      </c>
      <c r="K11" s="1">
        <v>20</v>
      </c>
      <c r="L11" s="1">
        <v>20</v>
      </c>
      <c r="M11" s="1">
        <v>20</v>
      </c>
      <c r="N11" s="1">
        <v>20</v>
      </c>
      <c r="O11" s="1">
        <v>20</v>
      </c>
      <c r="P11" s="1">
        <v>20</v>
      </c>
    </row>
    <row r="12" spans="1:16" ht="15" customHeight="1" x14ac:dyDescent="0.3">
      <c r="A12" s="68" t="s">
        <v>85</v>
      </c>
      <c r="B12" s="68" t="s">
        <v>84</v>
      </c>
      <c r="C12" s="43" t="s">
        <v>649</v>
      </c>
      <c r="D12" s="1">
        <v>20</v>
      </c>
      <c r="E12" s="1">
        <v>20</v>
      </c>
      <c r="F12" s="1">
        <v>20</v>
      </c>
      <c r="G12" s="1">
        <v>20</v>
      </c>
      <c r="H12" s="1">
        <v>20</v>
      </c>
      <c r="I12" s="1">
        <v>20</v>
      </c>
      <c r="J12" s="1">
        <v>20</v>
      </c>
      <c r="K12" s="1">
        <v>20</v>
      </c>
      <c r="L12" s="1">
        <v>20</v>
      </c>
      <c r="M12" s="1">
        <v>20</v>
      </c>
      <c r="N12" s="1">
        <v>20</v>
      </c>
      <c r="O12" s="1">
        <v>20</v>
      </c>
      <c r="P12" s="1">
        <v>20</v>
      </c>
    </row>
    <row r="13" spans="1:16" ht="15" customHeight="1" x14ac:dyDescent="0.3">
      <c r="A13" s="69"/>
      <c r="B13" s="69"/>
      <c r="C13" s="43" t="s">
        <v>650</v>
      </c>
      <c r="D13" s="1">
        <v>20</v>
      </c>
      <c r="E13" s="1">
        <v>20</v>
      </c>
      <c r="F13" s="1">
        <v>20</v>
      </c>
      <c r="G13" s="1">
        <v>20</v>
      </c>
      <c r="H13" s="1">
        <v>20</v>
      </c>
      <c r="I13" s="1">
        <v>20</v>
      </c>
      <c r="J13" s="1">
        <v>20</v>
      </c>
      <c r="K13" s="1">
        <v>20</v>
      </c>
      <c r="L13" s="1">
        <v>20</v>
      </c>
      <c r="M13" s="1">
        <v>20</v>
      </c>
      <c r="N13" s="1">
        <v>20</v>
      </c>
      <c r="O13" s="1">
        <v>20</v>
      </c>
      <c r="P13" s="1">
        <v>20</v>
      </c>
    </row>
    <row r="14" spans="1:16" ht="15" customHeight="1" x14ac:dyDescent="0.3">
      <c r="A14" s="66" t="s">
        <v>387</v>
      </c>
      <c r="B14" s="67"/>
      <c r="C14" s="67"/>
      <c r="D14" s="1">
        <v>20</v>
      </c>
      <c r="E14" s="1">
        <v>20</v>
      </c>
      <c r="F14" s="1">
        <v>20</v>
      </c>
      <c r="G14" s="1">
        <v>20</v>
      </c>
      <c r="H14" s="1">
        <v>20</v>
      </c>
      <c r="I14" s="1">
        <v>20</v>
      </c>
      <c r="J14" s="1">
        <v>20</v>
      </c>
      <c r="K14" s="1">
        <v>20</v>
      </c>
      <c r="L14" s="1">
        <v>20</v>
      </c>
      <c r="M14" s="1">
        <v>20</v>
      </c>
      <c r="N14" s="1">
        <v>20</v>
      </c>
      <c r="O14" s="1">
        <v>20</v>
      </c>
      <c r="P14" s="1">
        <v>20</v>
      </c>
    </row>
    <row r="15" spans="1:16" ht="15" customHeight="1" x14ac:dyDescent="0.3">
      <c r="A15" s="66" t="s">
        <v>388</v>
      </c>
      <c r="B15" s="67"/>
      <c r="C15" s="67"/>
      <c r="D15" s="1">
        <v>20</v>
      </c>
      <c r="E15" s="1">
        <v>20</v>
      </c>
      <c r="F15" s="1">
        <v>20</v>
      </c>
      <c r="G15" s="1">
        <v>20</v>
      </c>
      <c r="H15" s="1">
        <v>20</v>
      </c>
      <c r="I15" s="1">
        <v>20</v>
      </c>
      <c r="J15" s="1">
        <v>20</v>
      </c>
      <c r="K15" s="1">
        <v>20</v>
      </c>
      <c r="L15" s="1">
        <v>20</v>
      </c>
      <c r="M15" s="1">
        <v>20</v>
      </c>
      <c r="N15" s="1">
        <v>20</v>
      </c>
      <c r="O15" s="1">
        <v>20</v>
      </c>
      <c r="P15" s="1">
        <v>20</v>
      </c>
    </row>
    <row r="16" spans="1:16" ht="15" customHeight="1" x14ac:dyDescent="0.3">
      <c r="A16" s="68" t="s">
        <v>49</v>
      </c>
      <c r="B16" s="68" t="s">
        <v>76</v>
      </c>
      <c r="C16" s="43" t="s">
        <v>649</v>
      </c>
      <c r="D16" s="1">
        <v>20</v>
      </c>
      <c r="E16" s="1">
        <v>20</v>
      </c>
      <c r="F16" s="1">
        <v>20</v>
      </c>
      <c r="G16" s="1">
        <v>20</v>
      </c>
      <c r="H16" s="1">
        <v>20</v>
      </c>
      <c r="I16" s="1">
        <v>20</v>
      </c>
      <c r="J16" s="1">
        <v>20</v>
      </c>
      <c r="K16" s="1">
        <v>20</v>
      </c>
      <c r="L16" s="1">
        <v>20</v>
      </c>
      <c r="M16" s="1">
        <v>20</v>
      </c>
      <c r="N16" s="1">
        <v>20</v>
      </c>
      <c r="O16" s="1">
        <v>20</v>
      </c>
      <c r="P16" s="1">
        <v>20</v>
      </c>
    </row>
    <row r="17" spans="1:16" ht="15" customHeight="1" x14ac:dyDescent="0.3">
      <c r="A17" s="69"/>
      <c r="B17" s="69"/>
      <c r="C17" s="43" t="s">
        <v>650</v>
      </c>
      <c r="D17" s="1">
        <v>20</v>
      </c>
      <c r="E17" s="1">
        <v>20</v>
      </c>
      <c r="F17" s="1">
        <v>20</v>
      </c>
      <c r="G17" s="1">
        <v>20</v>
      </c>
      <c r="H17" s="1">
        <v>20</v>
      </c>
      <c r="I17" s="1">
        <v>20</v>
      </c>
      <c r="J17" s="1">
        <v>20</v>
      </c>
      <c r="K17" s="1">
        <v>20</v>
      </c>
      <c r="L17" s="1">
        <v>20</v>
      </c>
      <c r="M17" s="1">
        <v>20</v>
      </c>
      <c r="N17" s="1">
        <v>20</v>
      </c>
      <c r="O17" s="1">
        <v>20</v>
      </c>
      <c r="P17" s="1">
        <v>20</v>
      </c>
    </row>
    <row r="18" spans="1:16" ht="15" customHeight="1" x14ac:dyDescent="0.3">
      <c r="A18" s="69"/>
      <c r="B18" s="68" t="s">
        <v>133</v>
      </c>
      <c r="C18" s="43" t="s">
        <v>649</v>
      </c>
      <c r="D18" s="1">
        <v>20</v>
      </c>
      <c r="E18" s="1">
        <v>20</v>
      </c>
      <c r="F18" s="1">
        <v>20</v>
      </c>
      <c r="G18" s="1">
        <v>20</v>
      </c>
      <c r="H18" s="1">
        <v>20</v>
      </c>
      <c r="I18" s="1">
        <v>20</v>
      </c>
      <c r="J18" s="1">
        <v>20</v>
      </c>
      <c r="K18" s="1">
        <v>20</v>
      </c>
      <c r="L18" s="1">
        <v>20</v>
      </c>
      <c r="M18" s="1">
        <v>20</v>
      </c>
      <c r="N18" s="1">
        <v>20</v>
      </c>
      <c r="O18" s="1">
        <v>20</v>
      </c>
      <c r="P18" s="1">
        <v>20</v>
      </c>
    </row>
    <row r="19" spans="1:16" ht="15" customHeight="1" x14ac:dyDescent="0.3">
      <c r="A19" s="69"/>
      <c r="B19" s="69"/>
      <c r="C19" s="43" t="s">
        <v>650</v>
      </c>
      <c r="D19" s="1">
        <v>20</v>
      </c>
      <c r="E19" s="1">
        <v>20</v>
      </c>
      <c r="F19" s="1">
        <v>20</v>
      </c>
      <c r="G19" s="1">
        <v>20</v>
      </c>
      <c r="H19" s="1">
        <v>20</v>
      </c>
      <c r="I19" s="1">
        <v>20</v>
      </c>
      <c r="J19" s="1">
        <v>20</v>
      </c>
      <c r="K19" s="1">
        <v>20</v>
      </c>
      <c r="L19" s="1">
        <v>20</v>
      </c>
      <c r="M19" s="1">
        <v>20</v>
      </c>
      <c r="N19" s="1">
        <v>20</v>
      </c>
      <c r="O19" s="1">
        <v>20</v>
      </c>
      <c r="P19" s="1">
        <v>20</v>
      </c>
    </row>
    <row r="20" spans="1:16" ht="15" customHeight="1" x14ac:dyDescent="0.3">
      <c r="A20" s="66" t="s">
        <v>381</v>
      </c>
      <c r="B20" s="67"/>
      <c r="C20" s="67"/>
      <c r="D20" s="1">
        <v>20</v>
      </c>
      <c r="E20" s="1">
        <v>20</v>
      </c>
      <c r="F20" s="1">
        <v>20</v>
      </c>
      <c r="G20" s="1">
        <v>20</v>
      </c>
      <c r="H20" s="1">
        <v>20</v>
      </c>
      <c r="I20" s="1">
        <v>20</v>
      </c>
      <c r="J20" s="1">
        <v>20</v>
      </c>
      <c r="K20" s="1">
        <v>20</v>
      </c>
      <c r="L20" s="1">
        <v>20</v>
      </c>
      <c r="M20" s="1">
        <v>20</v>
      </c>
      <c r="N20" s="1">
        <v>20</v>
      </c>
      <c r="O20" s="1">
        <v>20</v>
      </c>
      <c r="P20" s="1">
        <v>20</v>
      </c>
    </row>
    <row r="21" spans="1:16" ht="15" customHeight="1" x14ac:dyDescent="0.3">
      <c r="A21" s="66" t="s">
        <v>382</v>
      </c>
      <c r="B21" s="67"/>
      <c r="C21" s="67"/>
      <c r="D21" s="1">
        <v>20</v>
      </c>
      <c r="E21" s="1">
        <v>20</v>
      </c>
      <c r="F21" s="1">
        <v>20</v>
      </c>
      <c r="G21" s="1">
        <v>20</v>
      </c>
      <c r="H21" s="1">
        <v>20</v>
      </c>
      <c r="I21" s="1">
        <v>20</v>
      </c>
      <c r="J21" s="1">
        <v>20</v>
      </c>
      <c r="K21" s="1">
        <v>20</v>
      </c>
      <c r="L21" s="1">
        <v>20</v>
      </c>
      <c r="M21" s="1">
        <v>20</v>
      </c>
      <c r="N21" s="1">
        <v>20</v>
      </c>
      <c r="O21" s="1">
        <v>20</v>
      </c>
      <c r="P21" s="1">
        <v>20</v>
      </c>
    </row>
    <row r="22" spans="1:16" ht="15" customHeight="1" x14ac:dyDescent="0.3">
      <c r="A22" s="68" t="s">
        <v>96</v>
      </c>
      <c r="B22" s="68" t="s">
        <v>91</v>
      </c>
      <c r="C22" s="43" t="s">
        <v>649</v>
      </c>
      <c r="D22" s="1">
        <v>20</v>
      </c>
      <c r="E22" s="1">
        <v>20</v>
      </c>
      <c r="F22" s="1">
        <v>20</v>
      </c>
      <c r="G22" s="1">
        <v>20</v>
      </c>
      <c r="H22" s="1">
        <v>20</v>
      </c>
      <c r="I22" s="1">
        <v>20</v>
      </c>
      <c r="J22" s="1">
        <v>20</v>
      </c>
      <c r="K22" s="1">
        <v>20</v>
      </c>
      <c r="L22" s="1">
        <v>20</v>
      </c>
      <c r="M22" s="1">
        <v>20</v>
      </c>
      <c r="N22" s="1">
        <v>20</v>
      </c>
      <c r="O22" s="1">
        <v>20</v>
      </c>
      <c r="P22" s="1">
        <v>20</v>
      </c>
    </row>
    <row r="23" spans="1:16" ht="15" customHeight="1" x14ac:dyDescent="0.3">
      <c r="A23" s="69"/>
      <c r="B23" s="69"/>
      <c r="C23" s="43" t="s">
        <v>650</v>
      </c>
      <c r="D23" s="1">
        <v>20</v>
      </c>
      <c r="E23" s="1">
        <v>20</v>
      </c>
      <c r="F23" s="1">
        <v>20</v>
      </c>
      <c r="G23" s="1">
        <v>20</v>
      </c>
      <c r="H23" s="1">
        <v>20</v>
      </c>
      <c r="I23" s="1">
        <v>20</v>
      </c>
      <c r="J23" s="1">
        <v>20</v>
      </c>
      <c r="K23" s="1">
        <v>20</v>
      </c>
      <c r="L23" s="1">
        <v>20</v>
      </c>
      <c r="M23" s="1">
        <v>20</v>
      </c>
      <c r="N23" s="1">
        <v>20</v>
      </c>
      <c r="O23" s="1">
        <v>20</v>
      </c>
      <c r="P23" s="1">
        <v>20</v>
      </c>
    </row>
    <row r="24" spans="1:16" ht="15" customHeight="1" x14ac:dyDescent="0.3">
      <c r="A24" s="69"/>
      <c r="B24" s="68" t="s">
        <v>1770</v>
      </c>
      <c r="C24" s="43" t="s">
        <v>649</v>
      </c>
      <c r="D24" s="1">
        <v>20</v>
      </c>
      <c r="E24" s="1">
        <v>20</v>
      </c>
      <c r="F24" s="1">
        <v>20</v>
      </c>
      <c r="G24" s="1">
        <v>20</v>
      </c>
      <c r="H24" s="1">
        <v>20</v>
      </c>
      <c r="I24" s="1">
        <v>20</v>
      </c>
      <c r="J24" s="1">
        <v>20</v>
      </c>
      <c r="K24" s="1">
        <v>20</v>
      </c>
      <c r="L24" s="1">
        <v>20</v>
      </c>
      <c r="M24" s="1">
        <v>20</v>
      </c>
      <c r="N24" s="1">
        <v>20</v>
      </c>
      <c r="O24" s="1">
        <v>20</v>
      </c>
      <c r="P24" s="1">
        <v>20</v>
      </c>
    </row>
    <row r="25" spans="1:16" ht="15" customHeight="1" x14ac:dyDescent="0.3">
      <c r="A25" s="69"/>
      <c r="B25" s="69"/>
      <c r="C25" s="43" t="s">
        <v>650</v>
      </c>
      <c r="D25" s="1">
        <v>20</v>
      </c>
      <c r="E25" s="1">
        <v>20</v>
      </c>
      <c r="F25" s="1">
        <v>20</v>
      </c>
      <c r="G25" s="1">
        <v>20</v>
      </c>
      <c r="H25" s="1">
        <v>20</v>
      </c>
      <c r="I25" s="1">
        <v>20</v>
      </c>
      <c r="J25" s="1">
        <v>20</v>
      </c>
      <c r="K25" s="1">
        <v>20</v>
      </c>
      <c r="L25" s="1">
        <v>20</v>
      </c>
      <c r="M25" s="1">
        <v>20</v>
      </c>
      <c r="N25" s="1">
        <v>20</v>
      </c>
      <c r="O25" s="1">
        <v>20</v>
      </c>
      <c r="P25" s="1">
        <v>20</v>
      </c>
    </row>
    <row r="26" spans="1:16" ht="15" customHeight="1" x14ac:dyDescent="0.3">
      <c r="A26" s="66" t="s">
        <v>479</v>
      </c>
      <c r="B26" s="67"/>
      <c r="C26" s="67"/>
      <c r="D26" s="1">
        <v>20</v>
      </c>
      <c r="E26" s="1">
        <v>20</v>
      </c>
      <c r="F26" s="1">
        <v>20</v>
      </c>
      <c r="G26" s="1">
        <v>20</v>
      </c>
      <c r="H26" s="1">
        <v>20</v>
      </c>
      <c r="I26" s="1">
        <v>20</v>
      </c>
      <c r="J26" s="1">
        <v>20</v>
      </c>
      <c r="K26" s="1">
        <v>20</v>
      </c>
      <c r="L26" s="1">
        <v>20</v>
      </c>
      <c r="M26" s="1">
        <v>20</v>
      </c>
      <c r="N26" s="1">
        <v>20</v>
      </c>
      <c r="O26" s="1">
        <v>20</v>
      </c>
      <c r="P26" s="1">
        <v>20</v>
      </c>
    </row>
    <row r="27" spans="1:16" ht="15" customHeight="1" x14ac:dyDescent="0.3">
      <c r="A27" s="66" t="s">
        <v>480</v>
      </c>
      <c r="B27" s="67"/>
      <c r="C27" s="67"/>
      <c r="D27" s="1">
        <v>20</v>
      </c>
      <c r="E27" s="1">
        <v>20</v>
      </c>
      <c r="F27" s="1">
        <v>20</v>
      </c>
      <c r="G27" s="1">
        <v>20</v>
      </c>
      <c r="H27" s="1">
        <v>20</v>
      </c>
      <c r="I27" s="1">
        <v>20</v>
      </c>
      <c r="J27" s="1">
        <v>20</v>
      </c>
      <c r="K27" s="1">
        <v>20</v>
      </c>
      <c r="L27" s="1">
        <v>20</v>
      </c>
      <c r="M27" s="1">
        <v>20</v>
      </c>
      <c r="N27" s="1">
        <v>20</v>
      </c>
      <c r="O27" s="1">
        <v>20</v>
      </c>
      <c r="P27" s="1">
        <v>20</v>
      </c>
    </row>
    <row r="28" spans="1:16" ht="15" customHeight="1" x14ac:dyDescent="0.3">
      <c r="A28" s="68" t="s">
        <v>105</v>
      </c>
      <c r="B28" s="68" t="s">
        <v>67</v>
      </c>
      <c r="C28" s="43" t="s">
        <v>649</v>
      </c>
      <c r="D28" s="1">
        <v>20</v>
      </c>
      <c r="E28" s="1">
        <v>20</v>
      </c>
      <c r="F28" s="1">
        <v>20</v>
      </c>
      <c r="G28" s="1">
        <v>20</v>
      </c>
      <c r="H28" s="1">
        <v>20</v>
      </c>
      <c r="I28" s="1">
        <v>20</v>
      </c>
      <c r="J28" s="1">
        <v>20</v>
      </c>
      <c r="K28" s="1">
        <v>20</v>
      </c>
      <c r="L28" s="1">
        <v>20</v>
      </c>
      <c r="M28" s="1">
        <v>20</v>
      </c>
      <c r="N28" s="1">
        <v>20</v>
      </c>
      <c r="O28" s="1">
        <v>20</v>
      </c>
      <c r="P28" s="1">
        <v>20</v>
      </c>
    </row>
    <row r="29" spans="1:16" ht="15" customHeight="1" x14ac:dyDescent="0.3">
      <c r="A29" s="69"/>
      <c r="B29" s="69"/>
      <c r="C29" s="43" t="s">
        <v>650</v>
      </c>
      <c r="D29" s="1">
        <v>20</v>
      </c>
      <c r="E29" s="1">
        <v>20</v>
      </c>
      <c r="F29" s="1">
        <v>20</v>
      </c>
      <c r="G29" s="1">
        <v>20</v>
      </c>
      <c r="H29" s="1">
        <v>20</v>
      </c>
      <c r="I29" s="1">
        <v>20</v>
      </c>
      <c r="J29" s="1">
        <v>20</v>
      </c>
      <c r="K29" s="1">
        <v>20</v>
      </c>
      <c r="L29" s="1">
        <v>20</v>
      </c>
      <c r="M29" s="1">
        <v>20</v>
      </c>
      <c r="N29" s="1">
        <v>20</v>
      </c>
      <c r="O29" s="1">
        <v>20</v>
      </c>
      <c r="P29" s="1">
        <v>20</v>
      </c>
    </row>
    <row r="30" spans="1:16" ht="15" customHeight="1" x14ac:dyDescent="0.3">
      <c r="A30" s="69"/>
      <c r="B30" s="68" t="s">
        <v>91</v>
      </c>
      <c r="C30" s="43" t="s">
        <v>649</v>
      </c>
      <c r="D30" s="1">
        <v>20</v>
      </c>
      <c r="E30" s="1">
        <v>20</v>
      </c>
      <c r="F30" s="1">
        <v>20</v>
      </c>
      <c r="G30" s="1">
        <v>20</v>
      </c>
      <c r="H30" s="1">
        <v>20</v>
      </c>
      <c r="I30" s="1">
        <v>20</v>
      </c>
      <c r="J30" s="1">
        <v>20</v>
      </c>
      <c r="K30" s="1">
        <v>20</v>
      </c>
      <c r="L30" s="1">
        <v>20</v>
      </c>
      <c r="M30" s="1">
        <v>20</v>
      </c>
      <c r="N30" s="1">
        <v>20</v>
      </c>
      <c r="O30" s="1">
        <v>20</v>
      </c>
      <c r="P30" s="1">
        <v>20</v>
      </c>
    </row>
    <row r="31" spans="1:16" ht="15" customHeight="1" x14ac:dyDescent="0.3">
      <c r="A31" s="69"/>
      <c r="B31" s="69"/>
      <c r="C31" s="43" t="s">
        <v>650</v>
      </c>
      <c r="D31" s="1">
        <v>20</v>
      </c>
      <c r="E31" s="1">
        <v>20</v>
      </c>
      <c r="F31" s="1">
        <v>20</v>
      </c>
      <c r="G31" s="1">
        <v>20</v>
      </c>
      <c r="H31" s="1">
        <v>20</v>
      </c>
      <c r="I31" s="1">
        <v>20</v>
      </c>
      <c r="J31" s="1">
        <v>20</v>
      </c>
      <c r="K31" s="1">
        <v>20</v>
      </c>
      <c r="L31" s="1">
        <v>20</v>
      </c>
      <c r="M31" s="1">
        <v>20</v>
      </c>
      <c r="N31" s="1">
        <v>20</v>
      </c>
      <c r="O31" s="1">
        <v>20</v>
      </c>
      <c r="P31" s="1">
        <v>20</v>
      </c>
    </row>
    <row r="32" spans="1:16" ht="15" customHeight="1" x14ac:dyDescent="0.3">
      <c r="A32" s="69"/>
      <c r="B32" s="68" t="s">
        <v>1770</v>
      </c>
      <c r="C32" s="43" t="s">
        <v>649</v>
      </c>
      <c r="D32" s="1">
        <v>20</v>
      </c>
      <c r="E32" s="1">
        <v>20</v>
      </c>
      <c r="F32" s="1">
        <v>20</v>
      </c>
      <c r="G32" s="1">
        <v>20</v>
      </c>
      <c r="H32" s="1">
        <v>20</v>
      </c>
      <c r="I32" s="1">
        <v>20</v>
      </c>
      <c r="J32" s="1">
        <v>20</v>
      </c>
      <c r="K32" s="1">
        <v>20</v>
      </c>
      <c r="L32" s="1">
        <v>20</v>
      </c>
      <c r="M32" s="1">
        <v>20</v>
      </c>
      <c r="N32" s="1">
        <v>20</v>
      </c>
      <c r="O32" s="1">
        <v>20</v>
      </c>
      <c r="P32" s="1">
        <v>20</v>
      </c>
    </row>
    <row r="33" spans="1:16" ht="15" customHeight="1" x14ac:dyDescent="0.3">
      <c r="A33" s="69"/>
      <c r="B33" s="69"/>
      <c r="C33" s="43" t="s">
        <v>650</v>
      </c>
      <c r="D33" s="1">
        <v>20</v>
      </c>
      <c r="E33" s="1">
        <v>20</v>
      </c>
      <c r="F33" s="1">
        <v>20</v>
      </c>
      <c r="G33" s="1">
        <v>20</v>
      </c>
      <c r="H33" s="1">
        <v>20</v>
      </c>
      <c r="I33" s="1">
        <v>20</v>
      </c>
      <c r="J33" s="1">
        <v>20</v>
      </c>
      <c r="K33" s="1">
        <v>20</v>
      </c>
      <c r="L33" s="1">
        <v>20</v>
      </c>
      <c r="M33" s="1">
        <v>20</v>
      </c>
      <c r="N33" s="1">
        <v>20</v>
      </c>
      <c r="O33" s="1">
        <v>20</v>
      </c>
      <c r="P33" s="1">
        <v>20</v>
      </c>
    </row>
    <row r="34" spans="1:16" ht="15" customHeight="1" x14ac:dyDescent="0.3">
      <c r="A34" s="69"/>
      <c r="B34" s="68" t="s">
        <v>133</v>
      </c>
      <c r="C34" s="43" t="s">
        <v>649</v>
      </c>
      <c r="D34" s="1">
        <v>20</v>
      </c>
      <c r="E34" s="1">
        <v>20</v>
      </c>
      <c r="F34" s="1">
        <v>20</v>
      </c>
      <c r="G34" s="1">
        <v>20</v>
      </c>
      <c r="H34" s="1">
        <v>20</v>
      </c>
      <c r="I34" s="1">
        <v>20</v>
      </c>
      <c r="J34" s="1">
        <v>20</v>
      </c>
      <c r="K34" s="1">
        <v>20</v>
      </c>
      <c r="L34" s="1">
        <v>20</v>
      </c>
      <c r="M34" s="1">
        <v>20</v>
      </c>
      <c r="N34" s="1">
        <v>20</v>
      </c>
      <c r="O34" s="1">
        <v>20</v>
      </c>
      <c r="P34" s="1">
        <v>20</v>
      </c>
    </row>
    <row r="35" spans="1:16" ht="15" customHeight="1" x14ac:dyDescent="0.3">
      <c r="A35" s="69"/>
      <c r="B35" s="69"/>
      <c r="C35" s="43" t="s">
        <v>650</v>
      </c>
      <c r="D35" s="1">
        <v>20</v>
      </c>
      <c r="E35" s="1">
        <v>20</v>
      </c>
      <c r="F35" s="1">
        <v>20</v>
      </c>
      <c r="G35" s="1">
        <v>20</v>
      </c>
      <c r="H35" s="1">
        <v>20</v>
      </c>
      <c r="I35" s="1">
        <v>20</v>
      </c>
      <c r="J35" s="1">
        <v>20</v>
      </c>
      <c r="K35" s="1">
        <v>20</v>
      </c>
      <c r="L35" s="1">
        <v>20</v>
      </c>
      <c r="M35" s="1">
        <v>20</v>
      </c>
      <c r="N35" s="1">
        <v>20</v>
      </c>
      <c r="O35" s="1">
        <v>20</v>
      </c>
      <c r="P35" s="1">
        <v>20</v>
      </c>
    </row>
    <row r="36" spans="1:16" ht="15" customHeight="1" x14ac:dyDescent="0.3">
      <c r="A36" s="69"/>
      <c r="B36" s="68" t="s">
        <v>89</v>
      </c>
      <c r="C36" s="43" t="s">
        <v>649</v>
      </c>
      <c r="D36" s="1">
        <v>20</v>
      </c>
      <c r="E36" s="1">
        <v>20</v>
      </c>
      <c r="F36" s="1">
        <v>20</v>
      </c>
      <c r="G36" s="1">
        <v>20</v>
      </c>
      <c r="H36" s="1">
        <v>20</v>
      </c>
      <c r="I36" s="1">
        <v>20</v>
      </c>
      <c r="J36" s="1">
        <v>20</v>
      </c>
      <c r="K36" s="1">
        <v>20</v>
      </c>
      <c r="L36" s="1">
        <v>20</v>
      </c>
      <c r="M36" s="1">
        <v>20</v>
      </c>
      <c r="N36" s="1">
        <v>20</v>
      </c>
      <c r="O36" s="1">
        <v>20</v>
      </c>
      <c r="P36" s="1">
        <v>20</v>
      </c>
    </row>
    <row r="37" spans="1:16" ht="15" customHeight="1" x14ac:dyDescent="0.3">
      <c r="A37" s="69"/>
      <c r="B37" s="69"/>
      <c r="C37" s="43" t="s">
        <v>650</v>
      </c>
      <c r="D37" s="1">
        <v>20</v>
      </c>
      <c r="E37" s="1">
        <v>20</v>
      </c>
      <c r="F37" s="1">
        <v>20</v>
      </c>
      <c r="G37" s="1">
        <v>20</v>
      </c>
      <c r="H37" s="1">
        <v>20</v>
      </c>
      <c r="I37" s="1">
        <v>20</v>
      </c>
      <c r="J37" s="1">
        <v>20</v>
      </c>
      <c r="K37" s="1">
        <v>20</v>
      </c>
      <c r="L37" s="1">
        <v>20</v>
      </c>
      <c r="M37" s="1">
        <v>20</v>
      </c>
      <c r="N37" s="1">
        <v>20</v>
      </c>
      <c r="O37" s="1">
        <v>20</v>
      </c>
      <c r="P37" s="1">
        <v>20</v>
      </c>
    </row>
    <row r="38" spans="1:16" ht="15" customHeight="1" x14ac:dyDescent="0.3">
      <c r="A38" s="69"/>
      <c r="B38" s="68" t="s">
        <v>673</v>
      </c>
      <c r="C38" s="43" t="s">
        <v>649</v>
      </c>
      <c r="D38" s="1">
        <v>20</v>
      </c>
      <c r="E38" s="1">
        <v>20</v>
      </c>
      <c r="F38" s="1">
        <v>20</v>
      </c>
      <c r="G38" s="1">
        <v>20</v>
      </c>
      <c r="H38" s="1">
        <v>20</v>
      </c>
      <c r="I38" s="1">
        <v>20</v>
      </c>
      <c r="J38" s="1">
        <v>20</v>
      </c>
      <c r="K38" s="1">
        <v>20</v>
      </c>
      <c r="L38" s="1">
        <v>20</v>
      </c>
      <c r="M38" s="1">
        <v>20</v>
      </c>
      <c r="N38" s="1">
        <v>20</v>
      </c>
      <c r="O38" s="1">
        <v>20</v>
      </c>
      <c r="P38" s="1">
        <v>20</v>
      </c>
    </row>
    <row r="39" spans="1:16" ht="15" customHeight="1" x14ac:dyDescent="0.3">
      <c r="A39" s="69"/>
      <c r="B39" s="69"/>
      <c r="C39" s="43" t="s">
        <v>650</v>
      </c>
      <c r="D39" s="1">
        <v>20</v>
      </c>
      <c r="E39" s="1">
        <v>20</v>
      </c>
      <c r="F39" s="1">
        <v>20</v>
      </c>
      <c r="G39" s="1">
        <v>20</v>
      </c>
      <c r="H39" s="1">
        <v>20</v>
      </c>
      <c r="I39" s="1">
        <v>20</v>
      </c>
      <c r="J39" s="1">
        <v>20</v>
      </c>
      <c r="K39" s="1">
        <v>20</v>
      </c>
      <c r="L39" s="1">
        <v>20</v>
      </c>
      <c r="M39" s="1">
        <v>20</v>
      </c>
      <c r="N39" s="1">
        <v>20</v>
      </c>
      <c r="O39" s="1">
        <v>20</v>
      </c>
      <c r="P39" s="1">
        <v>20</v>
      </c>
    </row>
    <row r="40" spans="1:16" ht="15" customHeight="1" x14ac:dyDescent="0.3">
      <c r="A40" s="69"/>
      <c r="B40" s="68" t="s">
        <v>771</v>
      </c>
      <c r="C40" s="43" t="s">
        <v>649</v>
      </c>
      <c r="D40" s="1">
        <v>20</v>
      </c>
      <c r="E40" s="1">
        <v>20</v>
      </c>
      <c r="F40" s="1">
        <v>20</v>
      </c>
      <c r="G40" s="1">
        <v>20</v>
      </c>
      <c r="H40" s="1">
        <v>20</v>
      </c>
      <c r="I40" s="1">
        <v>20</v>
      </c>
      <c r="J40" s="1">
        <v>20</v>
      </c>
      <c r="K40" s="1">
        <v>20</v>
      </c>
      <c r="L40" s="1">
        <v>20</v>
      </c>
      <c r="M40" s="1">
        <v>20</v>
      </c>
      <c r="N40" s="1">
        <v>20</v>
      </c>
      <c r="O40" s="1">
        <v>20</v>
      </c>
      <c r="P40" s="1">
        <v>20</v>
      </c>
    </row>
    <row r="41" spans="1:16" ht="15" customHeight="1" x14ac:dyDescent="0.3">
      <c r="A41" s="69"/>
      <c r="B41" s="69"/>
      <c r="C41" s="43" t="s">
        <v>650</v>
      </c>
      <c r="D41" s="1">
        <v>20</v>
      </c>
      <c r="E41" s="1">
        <v>20</v>
      </c>
      <c r="F41" s="1">
        <v>20</v>
      </c>
      <c r="G41" s="1">
        <v>20</v>
      </c>
      <c r="H41" s="1">
        <v>20</v>
      </c>
      <c r="I41" s="1">
        <v>20</v>
      </c>
      <c r="J41" s="1">
        <v>20</v>
      </c>
      <c r="K41" s="1">
        <v>20</v>
      </c>
      <c r="L41" s="1">
        <v>20</v>
      </c>
      <c r="M41" s="1">
        <v>20</v>
      </c>
      <c r="N41" s="1">
        <v>20</v>
      </c>
      <c r="O41" s="1">
        <v>20</v>
      </c>
      <c r="P41" s="1">
        <v>20</v>
      </c>
    </row>
    <row r="42" spans="1:16" ht="15" customHeight="1" x14ac:dyDescent="0.3">
      <c r="A42" s="69"/>
      <c r="B42" s="68" t="s">
        <v>118</v>
      </c>
      <c r="C42" s="43" t="s">
        <v>649</v>
      </c>
      <c r="D42" s="1">
        <v>20</v>
      </c>
      <c r="E42" s="1">
        <v>20</v>
      </c>
      <c r="F42" s="1">
        <v>20</v>
      </c>
      <c r="G42" s="1">
        <v>20</v>
      </c>
      <c r="H42" s="1">
        <v>20</v>
      </c>
      <c r="I42" s="1">
        <v>20</v>
      </c>
      <c r="J42" s="1">
        <v>20</v>
      </c>
      <c r="K42" s="1">
        <v>20</v>
      </c>
      <c r="L42" s="1">
        <v>20</v>
      </c>
      <c r="M42" s="1">
        <v>20</v>
      </c>
      <c r="N42" s="1">
        <v>20</v>
      </c>
      <c r="O42" s="1">
        <v>20</v>
      </c>
      <c r="P42" s="1">
        <v>20</v>
      </c>
    </row>
    <row r="43" spans="1:16" ht="15" customHeight="1" x14ac:dyDescent="0.3">
      <c r="A43" s="69"/>
      <c r="B43" s="69"/>
      <c r="C43" s="43" t="s">
        <v>650</v>
      </c>
      <c r="D43" s="1">
        <v>20</v>
      </c>
      <c r="E43" s="1">
        <v>20</v>
      </c>
      <c r="F43" s="1">
        <v>20</v>
      </c>
      <c r="G43" s="1">
        <v>20</v>
      </c>
      <c r="H43" s="1">
        <v>20</v>
      </c>
      <c r="I43" s="1">
        <v>20</v>
      </c>
      <c r="J43" s="1">
        <v>20</v>
      </c>
      <c r="K43" s="1">
        <v>20</v>
      </c>
      <c r="L43" s="1">
        <v>20</v>
      </c>
      <c r="M43" s="1">
        <v>20</v>
      </c>
      <c r="N43" s="1">
        <v>20</v>
      </c>
      <c r="O43" s="1">
        <v>20</v>
      </c>
      <c r="P43" s="1">
        <v>20</v>
      </c>
    </row>
    <row r="44" spans="1:16" ht="15" customHeight="1" x14ac:dyDescent="0.3">
      <c r="A44" s="69"/>
      <c r="B44" s="68" t="s">
        <v>695</v>
      </c>
      <c r="C44" s="43" t="s">
        <v>649</v>
      </c>
      <c r="D44" s="1">
        <v>20</v>
      </c>
      <c r="E44" s="1">
        <v>20</v>
      </c>
      <c r="F44" s="1">
        <v>20</v>
      </c>
      <c r="G44" s="1">
        <v>20</v>
      </c>
      <c r="H44" s="1">
        <v>20</v>
      </c>
      <c r="I44" s="1">
        <v>20</v>
      </c>
      <c r="J44" s="1">
        <v>20</v>
      </c>
      <c r="K44" s="1">
        <v>20</v>
      </c>
      <c r="L44" s="1">
        <v>20</v>
      </c>
      <c r="M44" s="1">
        <v>20</v>
      </c>
      <c r="N44" s="1">
        <v>20</v>
      </c>
      <c r="O44" s="1">
        <v>20</v>
      </c>
      <c r="P44" s="1">
        <v>20</v>
      </c>
    </row>
    <row r="45" spans="1:16" ht="15" customHeight="1" x14ac:dyDescent="0.3">
      <c r="A45" s="69"/>
      <c r="B45" s="69"/>
      <c r="C45" s="43" t="s">
        <v>650</v>
      </c>
      <c r="D45" s="1">
        <v>20</v>
      </c>
      <c r="E45" s="1">
        <v>20</v>
      </c>
      <c r="F45" s="1">
        <v>20</v>
      </c>
      <c r="G45" s="1">
        <v>20</v>
      </c>
      <c r="H45" s="1">
        <v>20</v>
      </c>
      <c r="I45" s="1">
        <v>20</v>
      </c>
      <c r="J45" s="1">
        <v>20</v>
      </c>
      <c r="K45" s="1">
        <v>20</v>
      </c>
      <c r="L45" s="1">
        <v>20</v>
      </c>
      <c r="M45" s="1">
        <v>20</v>
      </c>
      <c r="N45" s="1">
        <v>20</v>
      </c>
      <c r="O45" s="1">
        <v>20</v>
      </c>
      <c r="P45" s="1">
        <v>20</v>
      </c>
    </row>
    <row r="46" spans="1:16" ht="15" customHeight="1" x14ac:dyDescent="0.3">
      <c r="A46" s="69"/>
      <c r="B46" s="68" t="s">
        <v>987</v>
      </c>
      <c r="C46" s="43" t="s">
        <v>649</v>
      </c>
      <c r="D46" s="1">
        <v>20</v>
      </c>
      <c r="E46" s="1">
        <v>20</v>
      </c>
      <c r="F46" s="1">
        <v>20</v>
      </c>
      <c r="G46" s="1">
        <v>20</v>
      </c>
      <c r="H46" s="1">
        <v>20</v>
      </c>
      <c r="I46" s="1">
        <v>20</v>
      </c>
      <c r="J46" s="1">
        <v>20</v>
      </c>
      <c r="K46" s="1">
        <v>20</v>
      </c>
      <c r="L46" s="1">
        <v>20</v>
      </c>
      <c r="M46" s="1">
        <v>20</v>
      </c>
      <c r="N46" s="1">
        <v>20</v>
      </c>
      <c r="O46" s="1">
        <v>20</v>
      </c>
      <c r="P46" s="1">
        <v>20</v>
      </c>
    </row>
    <row r="47" spans="1:16" ht="15" customHeight="1" x14ac:dyDescent="0.3">
      <c r="A47" s="69"/>
      <c r="B47" s="69"/>
      <c r="C47" s="43" t="s">
        <v>650</v>
      </c>
      <c r="D47" s="1">
        <v>20</v>
      </c>
      <c r="E47" s="1">
        <v>20</v>
      </c>
      <c r="F47" s="1">
        <v>20</v>
      </c>
      <c r="G47" s="1">
        <v>20</v>
      </c>
      <c r="H47" s="1">
        <v>20</v>
      </c>
      <c r="I47" s="1">
        <v>20</v>
      </c>
      <c r="J47" s="1">
        <v>20</v>
      </c>
      <c r="K47" s="1">
        <v>20</v>
      </c>
      <c r="L47" s="1">
        <v>20</v>
      </c>
      <c r="M47" s="1">
        <v>20</v>
      </c>
      <c r="N47" s="1">
        <v>20</v>
      </c>
      <c r="O47" s="1">
        <v>20</v>
      </c>
      <c r="P47" s="1">
        <v>20</v>
      </c>
    </row>
    <row r="48" spans="1:16" ht="15" customHeight="1" x14ac:dyDescent="0.3">
      <c r="A48" s="69"/>
      <c r="B48" s="68" t="s">
        <v>155</v>
      </c>
      <c r="C48" s="43" t="s">
        <v>649</v>
      </c>
      <c r="D48" s="1">
        <v>20</v>
      </c>
      <c r="E48" s="1">
        <v>20</v>
      </c>
      <c r="F48" s="1">
        <v>20</v>
      </c>
      <c r="G48" s="1">
        <v>20</v>
      </c>
      <c r="H48" s="1">
        <v>20</v>
      </c>
      <c r="I48" s="1">
        <v>20</v>
      </c>
      <c r="J48" s="1">
        <v>20</v>
      </c>
      <c r="K48" s="1">
        <v>20</v>
      </c>
      <c r="L48" s="1">
        <v>20</v>
      </c>
      <c r="M48" s="1">
        <v>20</v>
      </c>
      <c r="N48" s="1">
        <v>20</v>
      </c>
      <c r="O48" s="1">
        <v>20</v>
      </c>
      <c r="P48" s="1">
        <v>20</v>
      </c>
    </row>
    <row r="49" spans="1:16" ht="15" customHeight="1" x14ac:dyDescent="0.3">
      <c r="A49" s="69"/>
      <c r="B49" s="69"/>
      <c r="C49" s="43" t="s">
        <v>650</v>
      </c>
      <c r="D49" s="1">
        <v>20</v>
      </c>
      <c r="E49" s="1">
        <v>20</v>
      </c>
      <c r="F49" s="1">
        <v>20</v>
      </c>
      <c r="G49" s="1">
        <v>20</v>
      </c>
      <c r="H49" s="1">
        <v>20</v>
      </c>
      <c r="I49" s="1">
        <v>20</v>
      </c>
      <c r="J49" s="1">
        <v>20</v>
      </c>
      <c r="K49" s="1">
        <v>20</v>
      </c>
      <c r="L49" s="1">
        <v>20</v>
      </c>
      <c r="M49" s="1">
        <v>20</v>
      </c>
      <c r="N49" s="1">
        <v>20</v>
      </c>
      <c r="O49" s="1">
        <v>20</v>
      </c>
      <c r="P49" s="1">
        <v>20</v>
      </c>
    </row>
    <row r="50" spans="1:16" ht="15" customHeight="1" x14ac:dyDescent="0.3">
      <c r="A50" s="66" t="s">
        <v>417</v>
      </c>
      <c r="B50" s="67"/>
      <c r="C50" s="67"/>
      <c r="D50" s="1">
        <v>20</v>
      </c>
      <c r="E50" s="1">
        <v>20</v>
      </c>
      <c r="F50" s="1">
        <v>20</v>
      </c>
      <c r="G50" s="1">
        <v>20</v>
      </c>
      <c r="H50" s="1">
        <v>20</v>
      </c>
      <c r="I50" s="1">
        <v>20</v>
      </c>
      <c r="J50" s="1">
        <v>20</v>
      </c>
      <c r="K50" s="1">
        <v>20</v>
      </c>
      <c r="L50" s="1">
        <v>20</v>
      </c>
      <c r="M50" s="1">
        <v>20</v>
      </c>
      <c r="N50" s="1">
        <v>20</v>
      </c>
      <c r="O50" s="1">
        <v>20</v>
      </c>
      <c r="P50" s="1">
        <v>20</v>
      </c>
    </row>
    <row r="51" spans="1:16" ht="15" customHeight="1" x14ac:dyDescent="0.3">
      <c r="A51" s="66" t="s">
        <v>418</v>
      </c>
      <c r="B51" s="67"/>
      <c r="C51" s="67"/>
      <c r="D51" s="1">
        <v>20</v>
      </c>
      <c r="E51" s="1">
        <v>20</v>
      </c>
      <c r="F51" s="1">
        <v>20</v>
      </c>
      <c r="G51" s="1">
        <v>20</v>
      </c>
      <c r="H51" s="1">
        <v>20</v>
      </c>
      <c r="I51" s="1">
        <v>20</v>
      </c>
      <c r="J51" s="1">
        <v>20</v>
      </c>
      <c r="K51" s="1">
        <v>20</v>
      </c>
      <c r="L51" s="1">
        <v>20</v>
      </c>
      <c r="M51" s="1">
        <v>20</v>
      </c>
      <c r="N51" s="1">
        <v>20</v>
      </c>
      <c r="O51" s="1">
        <v>20</v>
      </c>
      <c r="P51" s="1">
        <v>20</v>
      </c>
    </row>
    <row r="52" spans="1:16" ht="15" customHeight="1" x14ac:dyDescent="0.3">
      <c r="A52" s="68" t="s">
        <v>652</v>
      </c>
      <c r="B52" s="68" t="s">
        <v>673</v>
      </c>
      <c r="C52" s="43" t="s">
        <v>649</v>
      </c>
      <c r="D52" s="1">
        <v>20</v>
      </c>
      <c r="E52" s="1">
        <v>20</v>
      </c>
      <c r="F52" s="1">
        <v>20</v>
      </c>
      <c r="G52" s="1">
        <v>20</v>
      </c>
      <c r="H52" s="1">
        <v>20</v>
      </c>
      <c r="I52" s="1">
        <v>20</v>
      </c>
      <c r="J52" s="1">
        <v>20</v>
      </c>
      <c r="K52" s="1">
        <v>20</v>
      </c>
      <c r="L52" s="1">
        <v>20</v>
      </c>
      <c r="M52" s="1">
        <v>20</v>
      </c>
      <c r="N52" s="1">
        <v>20</v>
      </c>
      <c r="O52" s="1">
        <v>20</v>
      </c>
      <c r="P52" s="1">
        <v>20</v>
      </c>
    </row>
    <row r="53" spans="1:16" ht="15" customHeight="1" x14ac:dyDescent="0.3">
      <c r="A53" s="69"/>
      <c r="B53" s="69"/>
      <c r="C53" s="43" t="s">
        <v>650</v>
      </c>
      <c r="D53" s="1">
        <v>20</v>
      </c>
      <c r="E53" s="1">
        <v>20</v>
      </c>
      <c r="F53" s="1">
        <v>20</v>
      </c>
      <c r="G53" s="1">
        <v>20</v>
      </c>
      <c r="H53" s="1">
        <v>20</v>
      </c>
      <c r="I53" s="1">
        <v>20</v>
      </c>
      <c r="J53" s="1">
        <v>20</v>
      </c>
      <c r="K53" s="1">
        <v>20</v>
      </c>
      <c r="L53" s="1">
        <v>20</v>
      </c>
      <c r="M53" s="1">
        <v>20</v>
      </c>
      <c r="N53" s="1">
        <v>20</v>
      </c>
      <c r="O53" s="1">
        <v>20</v>
      </c>
      <c r="P53" s="1">
        <v>20</v>
      </c>
    </row>
    <row r="54" spans="1:16" ht="15" customHeight="1" x14ac:dyDescent="0.3">
      <c r="A54" s="66" t="s">
        <v>663</v>
      </c>
      <c r="B54" s="67"/>
      <c r="C54" s="67"/>
      <c r="D54" s="1">
        <v>20</v>
      </c>
      <c r="E54" s="1">
        <v>20</v>
      </c>
      <c r="F54" s="1">
        <v>20</v>
      </c>
      <c r="G54" s="1">
        <v>20</v>
      </c>
      <c r="H54" s="1">
        <v>20</v>
      </c>
      <c r="I54" s="1">
        <v>20</v>
      </c>
      <c r="J54" s="1">
        <v>20</v>
      </c>
      <c r="K54" s="1">
        <v>20</v>
      </c>
      <c r="L54" s="1">
        <v>20</v>
      </c>
      <c r="M54" s="1">
        <v>20</v>
      </c>
      <c r="N54" s="1">
        <v>20</v>
      </c>
      <c r="O54" s="1">
        <v>20</v>
      </c>
      <c r="P54" s="1">
        <v>20</v>
      </c>
    </row>
    <row r="55" spans="1:16" ht="15" customHeight="1" x14ac:dyDescent="0.3">
      <c r="A55" s="66" t="s">
        <v>664</v>
      </c>
      <c r="B55" s="67"/>
      <c r="C55" s="67"/>
      <c r="D55" s="1">
        <v>20</v>
      </c>
      <c r="E55" s="1">
        <v>20</v>
      </c>
      <c r="F55" s="1">
        <v>20</v>
      </c>
      <c r="G55" s="1">
        <v>20</v>
      </c>
      <c r="H55" s="1">
        <v>20</v>
      </c>
      <c r="I55" s="1">
        <v>20</v>
      </c>
      <c r="J55" s="1">
        <v>20</v>
      </c>
      <c r="K55" s="1">
        <v>20</v>
      </c>
      <c r="L55" s="1">
        <v>20</v>
      </c>
      <c r="M55" s="1">
        <v>20</v>
      </c>
      <c r="N55" s="1">
        <v>20</v>
      </c>
      <c r="O55" s="1">
        <v>20</v>
      </c>
      <c r="P55" s="1">
        <v>20</v>
      </c>
    </row>
    <row r="56" spans="1:16" ht="15" customHeight="1" x14ac:dyDescent="0.3">
      <c r="A56" s="68" t="s">
        <v>671</v>
      </c>
      <c r="B56" s="68" t="s">
        <v>133</v>
      </c>
      <c r="C56" s="43" t="s">
        <v>649</v>
      </c>
      <c r="D56" s="1">
        <v>20</v>
      </c>
      <c r="E56" s="1">
        <v>20</v>
      </c>
      <c r="F56" s="1">
        <v>20</v>
      </c>
      <c r="G56" s="1">
        <v>20</v>
      </c>
      <c r="H56" s="1">
        <v>20</v>
      </c>
      <c r="I56" s="1">
        <v>20</v>
      </c>
      <c r="J56" s="1">
        <v>20</v>
      </c>
      <c r="K56" s="1">
        <v>20</v>
      </c>
      <c r="L56" s="1">
        <v>20</v>
      </c>
      <c r="M56" s="1">
        <v>20</v>
      </c>
      <c r="N56" s="1">
        <v>20</v>
      </c>
      <c r="O56" s="1">
        <v>20</v>
      </c>
      <c r="P56" s="1">
        <v>20</v>
      </c>
    </row>
    <row r="57" spans="1:16" ht="15" customHeight="1" x14ac:dyDescent="0.3">
      <c r="A57" s="69"/>
      <c r="B57" s="69"/>
      <c r="C57" s="43" t="s">
        <v>650</v>
      </c>
      <c r="D57" s="1">
        <v>20</v>
      </c>
      <c r="E57" s="1">
        <v>20</v>
      </c>
      <c r="F57" s="1">
        <v>20</v>
      </c>
      <c r="G57" s="1">
        <v>20</v>
      </c>
      <c r="H57" s="1">
        <v>20</v>
      </c>
      <c r="I57" s="1">
        <v>20</v>
      </c>
      <c r="J57" s="1">
        <v>20</v>
      </c>
      <c r="K57" s="1">
        <v>20</v>
      </c>
      <c r="L57" s="1">
        <v>20</v>
      </c>
      <c r="M57" s="1">
        <v>20</v>
      </c>
      <c r="N57" s="1">
        <v>20</v>
      </c>
      <c r="O57" s="1">
        <v>20</v>
      </c>
      <c r="P57" s="1">
        <v>20</v>
      </c>
    </row>
    <row r="58" spans="1:16" ht="15" customHeight="1" x14ac:dyDescent="0.3">
      <c r="A58" s="69"/>
      <c r="B58" s="68" t="s">
        <v>771</v>
      </c>
      <c r="C58" s="43" t="s">
        <v>649</v>
      </c>
      <c r="D58" s="1">
        <v>20</v>
      </c>
      <c r="E58" s="1">
        <v>20</v>
      </c>
      <c r="F58" s="1">
        <v>20</v>
      </c>
      <c r="G58" s="1">
        <v>20</v>
      </c>
      <c r="H58" s="1">
        <v>20</v>
      </c>
      <c r="I58" s="1">
        <v>20</v>
      </c>
      <c r="J58" s="1">
        <v>20</v>
      </c>
      <c r="K58" s="1">
        <v>20</v>
      </c>
      <c r="L58" s="1">
        <v>20</v>
      </c>
      <c r="M58" s="1">
        <v>20</v>
      </c>
      <c r="N58" s="1">
        <v>20</v>
      </c>
      <c r="O58" s="1">
        <v>20</v>
      </c>
      <c r="P58" s="1">
        <v>20</v>
      </c>
    </row>
    <row r="59" spans="1:16" ht="15" customHeight="1" x14ac:dyDescent="0.3">
      <c r="A59" s="69"/>
      <c r="B59" s="69"/>
      <c r="C59" s="43" t="s">
        <v>650</v>
      </c>
      <c r="D59" s="1">
        <v>20</v>
      </c>
      <c r="E59" s="1">
        <v>20</v>
      </c>
      <c r="F59" s="1">
        <v>20</v>
      </c>
      <c r="G59" s="1">
        <v>20</v>
      </c>
      <c r="H59" s="1">
        <v>20</v>
      </c>
      <c r="I59" s="1">
        <v>20</v>
      </c>
      <c r="J59" s="1">
        <v>20</v>
      </c>
      <c r="K59" s="1">
        <v>20</v>
      </c>
      <c r="L59" s="1">
        <v>20</v>
      </c>
      <c r="M59" s="1">
        <v>20</v>
      </c>
      <c r="N59" s="1">
        <v>20</v>
      </c>
      <c r="O59" s="1">
        <v>20</v>
      </c>
      <c r="P59" s="1">
        <v>20</v>
      </c>
    </row>
    <row r="60" spans="1:16" ht="15" customHeight="1" x14ac:dyDescent="0.3">
      <c r="A60" s="69"/>
      <c r="B60" s="68" t="s">
        <v>192</v>
      </c>
      <c r="C60" s="43" t="s">
        <v>649</v>
      </c>
      <c r="D60" s="1">
        <v>20</v>
      </c>
      <c r="E60" s="1">
        <v>20</v>
      </c>
      <c r="F60" s="1">
        <v>20</v>
      </c>
      <c r="G60" s="1">
        <v>20</v>
      </c>
      <c r="H60" s="1">
        <v>20</v>
      </c>
      <c r="I60" s="1">
        <v>20</v>
      </c>
      <c r="J60" s="1">
        <v>20</v>
      </c>
      <c r="K60" s="1">
        <v>20</v>
      </c>
      <c r="L60" s="1">
        <v>20</v>
      </c>
      <c r="M60" s="1">
        <v>20</v>
      </c>
      <c r="N60" s="1">
        <v>20</v>
      </c>
      <c r="O60" s="1">
        <v>20</v>
      </c>
      <c r="P60" s="1">
        <v>20</v>
      </c>
    </row>
    <row r="61" spans="1:16" ht="15" customHeight="1" x14ac:dyDescent="0.3">
      <c r="A61" s="69"/>
      <c r="B61" s="69"/>
      <c r="C61" s="43" t="s">
        <v>650</v>
      </c>
      <c r="D61" s="1">
        <v>20</v>
      </c>
      <c r="E61" s="1">
        <v>20</v>
      </c>
      <c r="F61" s="1">
        <v>20</v>
      </c>
      <c r="G61" s="1">
        <v>20</v>
      </c>
      <c r="H61" s="1">
        <v>20</v>
      </c>
      <c r="I61" s="1">
        <v>20</v>
      </c>
      <c r="J61" s="1">
        <v>20</v>
      </c>
      <c r="K61" s="1">
        <v>20</v>
      </c>
      <c r="L61" s="1">
        <v>20</v>
      </c>
      <c r="M61" s="1">
        <v>20</v>
      </c>
      <c r="N61" s="1">
        <v>20</v>
      </c>
      <c r="O61" s="1">
        <v>20</v>
      </c>
      <c r="P61" s="1">
        <v>20</v>
      </c>
    </row>
    <row r="62" spans="1:16" ht="15" customHeight="1" x14ac:dyDescent="0.3">
      <c r="A62" s="69"/>
      <c r="B62" s="68" t="s">
        <v>695</v>
      </c>
      <c r="C62" s="43" t="s">
        <v>649</v>
      </c>
      <c r="D62" s="1">
        <v>20</v>
      </c>
      <c r="E62" s="1">
        <v>20</v>
      </c>
      <c r="F62" s="1">
        <v>20</v>
      </c>
      <c r="G62" s="1">
        <v>20</v>
      </c>
      <c r="H62" s="1">
        <v>20</v>
      </c>
      <c r="I62" s="1">
        <v>20</v>
      </c>
      <c r="J62" s="1">
        <v>20</v>
      </c>
      <c r="K62" s="1">
        <v>20</v>
      </c>
      <c r="L62" s="1">
        <v>20</v>
      </c>
      <c r="M62" s="1">
        <v>20</v>
      </c>
      <c r="N62" s="1">
        <v>20</v>
      </c>
      <c r="O62" s="1">
        <v>20</v>
      </c>
      <c r="P62" s="1">
        <v>20</v>
      </c>
    </row>
    <row r="63" spans="1:16" ht="15" customHeight="1" x14ac:dyDescent="0.3">
      <c r="A63" s="69"/>
      <c r="B63" s="69"/>
      <c r="C63" s="43" t="s">
        <v>650</v>
      </c>
      <c r="D63" s="1">
        <v>20</v>
      </c>
      <c r="E63" s="1">
        <v>20</v>
      </c>
      <c r="F63" s="1">
        <v>20</v>
      </c>
      <c r="G63" s="1">
        <v>20</v>
      </c>
      <c r="H63" s="1">
        <v>20</v>
      </c>
      <c r="I63" s="1">
        <v>20</v>
      </c>
      <c r="J63" s="1">
        <v>20</v>
      </c>
      <c r="K63" s="1">
        <v>20</v>
      </c>
      <c r="L63" s="1">
        <v>20</v>
      </c>
      <c r="M63" s="1">
        <v>20</v>
      </c>
      <c r="N63" s="1">
        <v>20</v>
      </c>
      <c r="O63" s="1">
        <v>20</v>
      </c>
      <c r="P63" s="1">
        <v>20</v>
      </c>
    </row>
    <row r="64" spans="1:16" ht="15" customHeight="1" x14ac:dyDescent="0.3">
      <c r="A64" s="69"/>
      <c r="B64" s="68" t="s">
        <v>987</v>
      </c>
      <c r="C64" s="43" t="s">
        <v>649</v>
      </c>
      <c r="D64" s="1">
        <v>20</v>
      </c>
      <c r="E64" s="1">
        <v>20</v>
      </c>
      <c r="F64" s="1">
        <v>20</v>
      </c>
      <c r="G64" s="1">
        <v>20</v>
      </c>
      <c r="H64" s="1">
        <v>20</v>
      </c>
      <c r="I64" s="1">
        <v>20</v>
      </c>
      <c r="J64" s="1">
        <v>20</v>
      </c>
      <c r="K64" s="1">
        <v>20</v>
      </c>
      <c r="L64" s="1">
        <v>20</v>
      </c>
      <c r="M64" s="1">
        <v>20</v>
      </c>
      <c r="N64" s="1">
        <v>20</v>
      </c>
      <c r="O64" s="1">
        <v>20</v>
      </c>
      <c r="P64" s="1">
        <v>20</v>
      </c>
    </row>
    <row r="65" spans="1:16" ht="15" customHeight="1" x14ac:dyDescent="0.3">
      <c r="A65" s="69"/>
      <c r="B65" s="69"/>
      <c r="C65" s="43" t="s">
        <v>650</v>
      </c>
      <c r="D65" s="1">
        <v>20</v>
      </c>
      <c r="E65" s="1">
        <v>20</v>
      </c>
      <c r="F65" s="1">
        <v>20</v>
      </c>
      <c r="G65" s="1">
        <v>20</v>
      </c>
      <c r="H65" s="1">
        <v>20</v>
      </c>
      <c r="I65" s="1">
        <v>20</v>
      </c>
      <c r="J65" s="1">
        <v>20</v>
      </c>
      <c r="K65" s="1">
        <v>20</v>
      </c>
      <c r="L65" s="1">
        <v>20</v>
      </c>
      <c r="M65" s="1">
        <v>20</v>
      </c>
      <c r="N65" s="1">
        <v>20</v>
      </c>
      <c r="O65" s="1">
        <v>20</v>
      </c>
      <c r="P65" s="1">
        <v>20</v>
      </c>
    </row>
    <row r="66" spans="1:16" ht="15" customHeight="1" x14ac:dyDescent="0.3">
      <c r="A66" s="69"/>
      <c r="B66" s="68" t="s">
        <v>113</v>
      </c>
      <c r="C66" s="43" t="s">
        <v>649</v>
      </c>
      <c r="D66" s="1">
        <v>20</v>
      </c>
      <c r="E66" s="1">
        <v>20</v>
      </c>
      <c r="F66" s="1">
        <v>20</v>
      </c>
      <c r="G66" s="1">
        <v>20</v>
      </c>
      <c r="H66" s="1">
        <v>20</v>
      </c>
      <c r="I66" s="1">
        <v>20</v>
      </c>
      <c r="J66" s="1">
        <v>20</v>
      </c>
      <c r="K66" s="1">
        <v>20</v>
      </c>
      <c r="L66" s="1">
        <v>20</v>
      </c>
      <c r="M66" s="1">
        <v>20</v>
      </c>
      <c r="N66" s="1">
        <v>20</v>
      </c>
      <c r="O66" s="1">
        <v>20</v>
      </c>
      <c r="P66" s="1">
        <v>20</v>
      </c>
    </row>
    <row r="67" spans="1:16" ht="15" customHeight="1" x14ac:dyDescent="0.3">
      <c r="A67" s="69"/>
      <c r="B67" s="69"/>
      <c r="C67" s="43" t="s">
        <v>650</v>
      </c>
      <c r="D67" s="1">
        <v>20</v>
      </c>
      <c r="E67" s="1">
        <v>20</v>
      </c>
      <c r="F67" s="1">
        <v>20</v>
      </c>
      <c r="G67" s="1">
        <v>20</v>
      </c>
      <c r="H67" s="1">
        <v>20</v>
      </c>
      <c r="I67" s="1">
        <v>20</v>
      </c>
      <c r="J67" s="1">
        <v>20</v>
      </c>
      <c r="K67" s="1">
        <v>20</v>
      </c>
      <c r="L67" s="1">
        <v>20</v>
      </c>
      <c r="M67" s="1">
        <v>20</v>
      </c>
      <c r="N67" s="1">
        <v>20</v>
      </c>
      <c r="O67" s="1">
        <v>20</v>
      </c>
      <c r="P67" s="1">
        <v>20</v>
      </c>
    </row>
    <row r="68" spans="1:16" ht="15" customHeight="1" x14ac:dyDescent="0.3">
      <c r="A68" s="66" t="s">
        <v>680</v>
      </c>
      <c r="B68" s="67"/>
      <c r="C68" s="67"/>
      <c r="D68" s="1">
        <v>20</v>
      </c>
      <c r="E68" s="1">
        <v>20</v>
      </c>
      <c r="F68" s="1">
        <v>20</v>
      </c>
      <c r="G68" s="1">
        <v>20</v>
      </c>
      <c r="H68" s="1">
        <v>20</v>
      </c>
      <c r="I68" s="1">
        <v>20</v>
      </c>
      <c r="J68" s="1">
        <v>20</v>
      </c>
      <c r="K68" s="1">
        <v>20</v>
      </c>
      <c r="L68" s="1">
        <v>20</v>
      </c>
      <c r="M68" s="1">
        <v>20</v>
      </c>
      <c r="N68" s="1">
        <v>20</v>
      </c>
      <c r="O68" s="1">
        <v>20</v>
      </c>
      <c r="P68" s="1">
        <v>20</v>
      </c>
    </row>
    <row r="69" spans="1:16" ht="15" customHeight="1" x14ac:dyDescent="0.3">
      <c r="A69" s="66" t="s">
        <v>681</v>
      </c>
      <c r="B69" s="67"/>
      <c r="C69" s="67"/>
      <c r="D69" s="1">
        <v>20</v>
      </c>
      <c r="E69" s="1">
        <v>20</v>
      </c>
      <c r="F69" s="1">
        <v>20</v>
      </c>
      <c r="G69" s="1">
        <v>20</v>
      </c>
      <c r="H69" s="1">
        <v>20</v>
      </c>
      <c r="I69" s="1">
        <v>20</v>
      </c>
      <c r="J69" s="1">
        <v>20</v>
      </c>
      <c r="K69" s="1">
        <v>20</v>
      </c>
      <c r="L69" s="1">
        <v>20</v>
      </c>
      <c r="M69" s="1">
        <v>20</v>
      </c>
      <c r="N69" s="1">
        <v>20</v>
      </c>
      <c r="O69" s="1">
        <v>20</v>
      </c>
      <c r="P69" s="1">
        <v>20</v>
      </c>
    </row>
    <row r="70" spans="1:16" ht="15" customHeight="1" x14ac:dyDescent="0.3">
      <c r="A70" s="68" t="s">
        <v>88</v>
      </c>
      <c r="B70" s="68" t="s">
        <v>84</v>
      </c>
      <c r="C70" s="43" t="s">
        <v>649</v>
      </c>
      <c r="D70" s="1">
        <v>20</v>
      </c>
      <c r="E70" s="1">
        <v>20</v>
      </c>
      <c r="F70" s="1">
        <v>20</v>
      </c>
      <c r="G70" s="1">
        <v>20</v>
      </c>
      <c r="H70" s="1">
        <v>20</v>
      </c>
      <c r="I70" s="1">
        <v>20</v>
      </c>
      <c r="J70" s="1">
        <v>20</v>
      </c>
      <c r="K70" s="1">
        <v>20</v>
      </c>
      <c r="L70" s="1">
        <v>20</v>
      </c>
      <c r="M70" s="1">
        <v>20</v>
      </c>
      <c r="N70" s="1">
        <v>20</v>
      </c>
      <c r="O70" s="1">
        <v>20</v>
      </c>
      <c r="P70" s="1">
        <v>20</v>
      </c>
    </row>
    <row r="71" spans="1:16" ht="15" customHeight="1" x14ac:dyDescent="0.3">
      <c r="A71" s="69"/>
      <c r="B71" s="69"/>
      <c r="C71" s="43" t="s">
        <v>650</v>
      </c>
      <c r="D71" s="1">
        <v>20</v>
      </c>
      <c r="E71" s="1">
        <v>20</v>
      </c>
      <c r="F71" s="1">
        <v>20</v>
      </c>
      <c r="G71" s="1">
        <v>20</v>
      </c>
      <c r="H71" s="1">
        <v>20</v>
      </c>
      <c r="I71" s="1">
        <v>20</v>
      </c>
      <c r="J71" s="1">
        <v>20</v>
      </c>
      <c r="K71" s="1">
        <v>20</v>
      </c>
      <c r="L71" s="1">
        <v>20</v>
      </c>
      <c r="M71" s="1">
        <v>20</v>
      </c>
      <c r="N71" s="1">
        <v>20</v>
      </c>
      <c r="O71" s="1">
        <v>20</v>
      </c>
      <c r="P71" s="1">
        <v>20</v>
      </c>
    </row>
    <row r="72" spans="1:16" ht="15" customHeight="1" x14ac:dyDescent="0.3">
      <c r="A72" s="66" t="s">
        <v>399</v>
      </c>
      <c r="B72" s="67"/>
      <c r="C72" s="67"/>
      <c r="D72" s="1">
        <v>20</v>
      </c>
      <c r="E72" s="1">
        <v>20</v>
      </c>
      <c r="F72" s="1">
        <v>20</v>
      </c>
      <c r="G72" s="1">
        <v>20</v>
      </c>
      <c r="H72" s="1">
        <v>20</v>
      </c>
      <c r="I72" s="1">
        <v>20</v>
      </c>
      <c r="J72" s="1">
        <v>20</v>
      </c>
      <c r="K72" s="1">
        <v>20</v>
      </c>
      <c r="L72" s="1">
        <v>20</v>
      </c>
      <c r="M72" s="1">
        <v>20</v>
      </c>
      <c r="N72" s="1">
        <v>20</v>
      </c>
      <c r="O72" s="1">
        <v>20</v>
      </c>
      <c r="P72" s="1">
        <v>20</v>
      </c>
    </row>
    <row r="73" spans="1:16" ht="15" customHeight="1" x14ac:dyDescent="0.3">
      <c r="A73" s="66" t="s">
        <v>400</v>
      </c>
      <c r="B73" s="67"/>
      <c r="C73" s="67"/>
      <c r="D73" s="1">
        <v>20</v>
      </c>
      <c r="E73" s="1">
        <v>20</v>
      </c>
      <c r="F73" s="1">
        <v>20</v>
      </c>
      <c r="G73" s="1">
        <v>20</v>
      </c>
      <c r="H73" s="1">
        <v>20</v>
      </c>
      <c r="I73" s="1">
        <v>20</v>
      </c>
      <c r="J73" s="1">
        <v>20</v>
      </c>
      <c r="K73" s="1">
        <v>20</v>
      </c>
      <c r="L73" s="1">
        <v>20</v>
      </c>
      <c r="M73" s="1">
        <v>20</v>
      </c>
      <c r="N73" s="1">
        <v>20</v>
      </c>
      <c r="O73" s="1">
        <v>20</v>
      </c>
      <c r="P73" s="1">
        <v>20</v>
      </c>
    </row>
    <row r="74" spans="1:16" ht="15" customHeight="1" x14ac:dyDescent="0.3">
      <c r="A74" s="68" t="s">
        <v>112</v>
      </c>
      <c r="B74" s="68" t="s">
        <v>126</v>
      </c>
      <c r="C74" s="43" t="s">
        <v>649</v>
      </c>
      <c r="D74" s="1">
        <v>20</v>
      </c>
      <c r="E74" s="1">
        <v>20</v>
      </c>
      <c r="F74" s="1">
        <v>20</v>
      </c>
      <c r="G74" s="1">
        <v>20</v>
      </c>
      <c r="H74" s="1">
        <v>20</v>
      </c>
      <c r="I74" s="1">
        <v>20</v>
      </c>
      <c r="J74" s="1">
        <v>20</v>
      </c>
      <c r="K74" s="1">
        <v>20</v>
      </c>
      <c r="L74" s="1">
        <v>20</v>
      </c>
      <c r="M74" s="1">
        <v>20</v>
      </c>
      <c r="N74" s="1">
        <v>20</v>
      </c>
      <c r="O74" s="1">
        <v>20</v>
      </c>
      <c r="P74" s="1">
        <v>20</v>
      </c>
    </row>
    <row r="75" spans="1:16" ht="15" customHeight="1" x14ac:dyDescent="0.3">
      <c r="A75" s="69"/>
      <c r="B75" s="69"/>
      <c r="C75" s="43" t="s">
        <v>650</v>
      </c>
      <c r="D75" s="1">
        <v>20</v>
      </c>
      <c r="E75" s="1">
        <v>20</v>
      </c>
      <c r="F75" s="1">
        <v>20</v>
      </c>
      <c r="G75" s="1">
        <v>20</v>
      </c>
      <c r="H75" s="1">
        <v>20</v>
      </c>
      <c r="I75" s="1">
        <v>20</v>
      </c>
      <c r="J75" s="1">
        <v>20</v>
      </c>
      <c r="K75" s="1">
        <v>20</v>
      </c>
      <c r="L75" s="1">
        <v>20</v>
      </c>
      <c r="M75" s="1">
        <v>20</v>
      </c>
      <c r="N75" s="1">
        <v>20</v>
      </c>
      <c r="O75" s="1">
        <v>20</v>
      </c>
      <c r="P75" s="1">
        <v>20</v>
      </c>
    </row>
    <row r="76" spans="1:16" ht="15" customHeight="1" x14ac:dyDescent="0.3">
      <c r="A76" s="69"/>
      <c r="B76" s="68" t="s">
        <v>1298</v>
      </c>
      <c r="C76" s="43" t="s">
        <v>649</v>
      </c>
      <c r="D76" s="1">
        <v>20</v>
      </c>
      <c r="E76" s="1">
        <v>20</v>
      </c>
      <c r="F76" s="1">
        <v>20</v>
      </c>
      <c r="G76" s="1">
        <v>20</v>
      </c>
      <c r="H76" s="1">
        <v>20</v>
      </c>
      <c r="I76" s="1">
        <v>20</v>
      </c>
      <c r="J76" s="1">
        <v>20</v>
      </c>
      <c r="K76" s="1">
        <v>20</v>
      </c>
      <c r="L76" s="1">
        <v>20</v>
      </c>
      <c r="M76" s="1">
        <v>20</v>
      </c>
      <c r="N76" s="1">
        <v>20</v>
      </c>
      <c r="O76" s="1">
        <v>20</v>
      </c>
      <c r="P76" s="1">
        <v>20</v>
      </c>
    </row>
    <row r="77" spans="1:16" ht="15" customHeight="1" x14ac:dyDescent="0.3">
      <c r="A77" s="69"/>
      <c r="B77" s="69"/>
      <c r="C77" s="43" t="s">
        <v>650</v>
      </c>
      <c r="D77" s="1">
        <v>20</v>
      </c>
      <c r="E77" s="1">
        <v>20</v>
      </c>
      <c r="F77" s="1">
        <v>20</v>
      </c>
      <c r="G77" s="1">
        <v>20</v>
      </c>
      <c r="H77" s="1">
        <v>20</v>
      </c>
      <c r="I77" s="1">
        <v>20</v>
      </c>
      <c r="J77" s="1">
        <v>20</v>
      </c>
      <c r="K77" s="1">
        <v>20</v>
      </c>
      <c r="L77" s="1">
        <v>20</v>
      </c>
      <c r="M77" s="1">
        <v>20</v>
      </c>
      <c r="N77" s="1">
        <v>20</v>
      </c>
      <c r="O77" s="1">
        <v>20</v>
      </c>
      <c r="P77" s="1">
        <v>20</v>
      </c>
    </row>
    <row r="78" spans="1:16" ht="15" customHeight="1" x14ac:dyDescent="0.3">
      <c r="A78" s="69"/>
      <c r="B78" s="68" t="s">
        <v>138</v>
      </c>
      <c r="C78" s="43" t="s">
        <v>649</v>
      </c>
      <c r="D78" s="1">
        <v>20</v>
      </c>
      <c r="E78" s="1">
        <v>20</v>
      </c>
      <c r="F78" s="1">
        <v>20</v>
      </c>
      <c r="G78" s="1">
        <v>20</v>
      </c>
      <c r="H78" s="1">
        <v>20</v>
      </c>
      <c r="I78" s="1">
        <v>20</v>
      </c>
      <c r="J78" s="1">
        <v>20</v>
      </c>
      <c r="K78" s="1">
        <v>20</v>
      </c>
      <c r="L78" s="1">
        <v>20</v>
      </c>
      <c r="M78" s="1">
        <v>20</v>
      </c>
      <c r="N78" s="1">
        <v>20</v>
      </c>
      <c r="O78" s="1">
        <v>20</v>
      </c>
      <c r="P78" s="1">
        <v>20</v>
      </c>
    </row>
    <row r="79" spans="1:16" ht="15" customHeight="1" x14ac:dyDescent="0.3">
      <c r="A79" s="69"/>
      <c r="B79" s="69"/>
      <c r="C79" s="43" t="s">
        <v>650</v>
      </c>
      <c r="D79" s="1">
        <v>20</v>
      </c>
      <c r="E79" s="1">
        <v>20</v>
      </c>
      <c r="F79" s="1">
        <v>20</v>
      </c>
      <c r="G79" s="1">
        <v>20</v>
      </c>
      <c r="H79" s="1">
        <v>20</v>
      </c>
      <c r="I79" s="1">
        <v>20</v>
      </c>
      <c r="J79" s="1">
        <v>20</v>
      </c>
      <c r="K79" s="1">
        <v>20</v>
      </c>
      <c r="L79" s="1">
        <v>20</v>
      </c>
      <c r="M79" s="1">
        <v>20</v>
      </c>
      <c r="N79" s="1">
        <v>20</v>
      </c>
      <c r="O79" s="1">
        <v>20</v>
      </c>
      <c r="P79" s="1">
        <v>20</v>
      </c>
    </row>
    <row r="80" spans="1:16" ht="15" customHeight="1" x14ac:dyDescent="0.3">
      <c r="A80" s="69"/>
      <c r="B80" s="68" t="s">
        <v>797</v>
      </c>
      <c r="C80" s="43" t="s">
        <v>649</v>
      </c>
      <c r="D80" s="1">
        <v>20</v>
      </c>
      <c r="E80" s="1">
        <v>20</v>
      </c>
      <c r="F80" s="1">
        <v>20</v>
      </c>
      <c r="G80" s="1">
        <v>20</v>
      </c>
      <c r="H80" s="1">
        <v>20</v>
      </c>
      <c r="I80" s="1">
        <v>20</v>
      </c>
      <c r="J80" s="1">
        <v>20</v>
      </c>
      <c r="K80" s="1">
        <v>20</v>
      </c>
      <c r="L80" s="1">
        <v>20</v>
      </c>
      <c r="M80" s="1">
        <v>20</v>
      </c>
      <c r="N80" s="1">
        <v>20</v>
      </c>
      <c r="O80" s="1">
        <v>20</v>
      </c>
      <c r="P80" s="1">
        <v>20</v>
      </c>
    </row>
    <row r="81" spans="1:16" ht="15" customHeight="1" x14ac:dyDescent="0.3">
      <c r="A81" s="69"/>
      <c r="B81" s="69"/>
      <c r="C81" s="43" t="s">
        <v>650</v>
      </c>
      <c r="D81" s="1">
        <v>20</v>
      </c>
      <c r="E81" s="1">
        <v>20</v>
      </c>
      <c r="F81" s="1">
        <v>20</v>
      </c>
      <c r="G81" s="1">
        <v>20</v>
      </c>
      <c r="H81" s="1">
        <v>20</v>
      </c>
      <c r="I81" s="1">
        <v>20</v>
      </c>
      <c r="J81" s="1">
        <v>20</v>
      </c>
      <c r="K81" s="1">
        <v>20</v>
      </c>
      <c r="L81" s="1">
        <v>20</v>
      </c>
      <c r="M81" s="1">
        <v>20</v>
      </c>
      <c r="N81" s="1">
        <v>20</v>
      </c>
      <c r="O81" s="1">
        <v>20</v>
      </c>
      <c r="P81" s="1">
        <v>20</v>
      </c>
    </row>
    <row r="82" spans="1:16" ht="15" customHeight="1" x14ac:dyDescent="0.3">
      <c r="A82" s="69"/>
      <c r="B82" s="68" t="s">
        <v>695</v>
      </c>
      <c r="C82" s="43" t="s">
        <v>649</v>
      </c>
      <c r="D82" s="1">
        <v>20</v>
      </c>
      <c r="E82" s="1">
        <v>20</v>
      </c>
      <c r="F82" s="1">
        <v>20</v>
      </c>
      <c r="G82" s="1">
        <v>20</v>
      </c>
      <c r="H82" s="1">
        <v>20</v>
      </c>
      <c r="I82" s="1">
        <v>20</v>
      </c>
      <c r="J82" s="1">
        <v>20</v>
      </c>
      <c r="K82" s="1">
        <v>20</v>
      </c>
      <c r="L82" s="1">
        <v>20</v>
      </c>
      <c r="M82" s="1">
        <v>20</v>
      </c>
      <c r="N82" s="1">
        <v>20</v>
      </c>
      <c r="O82" s="1">
        <v>20</v>
      </c>
      <c r="P82" s="1">
        <v>20</v>
      </c>
    </row>
    <row r="83" spans="1:16" ht="15" customHeight="1" x14ac:dyDescent="0.3">
      <c r="A83" s="69"/>
      <c r="B83" s="69"/>
      <c r="C83" s="43" t="s">
        <v>650</v>
      </c>
      <c r="D83" s="1">
        <v>20</v>
      </c>
      <c r="E83" s="1">
        <v>20</v>
      </c>
      <c r="F83" s="1">
        <v>20</v>
      </c>
      <c r="G83" s="1">
        <v>20</v>
      </c>
      <c r="H83" s="1">
        <v>20</v>
      </c>
      <c r="I83" s="1">
        <v>20</v>
      </c>
      <c r="J83" s="1">
        <v>20</v>
      </c>
      <c r="K83" s="1">
        <v>20</v>
      </c>
      <c r="L83" s="1">
        <v>20</v>
      </c>
      <c r="M83" s="1">
        <v>20</v>
      </c>
      <c r="N83" s="1">
        <v>20</v>
      </c>
      <c r="O83" s="1">
        <v>20</v>
      </c>
      <c r="P83" s="1">
        <v>20</v>
      </c>
    </row>
    <row r="84" spans="1:16" ht="15" customHeight="1" x14ac:dyDescent="0.3">
      <c r="A84" s="69"/>
      <c r="B84" s="68" t="s">
        <v>1765</v>
      </c>
      <c r="C84" s="43" t="s">
        <v>649</v>
      </c>
      <c r="D84" s="1">
        <v>20</v>
      </c>
      <c r="E84" s="1">
        <v>20</v>
      </c>
      <c r="F84" s="1">
        <v>20</v>
      </c>
      <c r="G84" s="1">
        <v>20</v>
      </c>
      <c r="H84" s="1">
        <v>20</v>
      </c>
      <c r="I84" s="1">
        <v>20</v>
      </c>
      <c r="J84" s="1">
        <v>20</v>
      </c>
      <c r="K84" s="1">
        <v>20</v>
      </c>
      <c r="L84" s="1">
        <v>20</v>
      </c>
      <c r="M84" s="1">
        <v>20</v>
      </c>
      <c r="N84" s="1">
        <v>20</v>
      </c>
      <c r="O84" s="1">
        <v>20</v>
      </c>
      <c r="P84" s="1">
        <v>20</v>
      </c>
    </row>
    <row r="85" spans="1:16" ht="15" customHeight="1" x14ac:dyDescent="0.3">
      <c r="A85" s="69"/>
      <c r="B85" s="69"/>
      <c r="C85" s="43" t="s">
        <v>650</v>
      </c>
      <c r="D85" s="1">
        <v>20</v>
      </c>
      <c r="E85" s="1">
        <v>20</v>
      </c>
      <c r="F85" s="1">
        <v>20</v>
      </c>
      <c r="G85" s="1">
        <v>20</v>
      </c>
      <c r="H85" s="1">
        <v>20</v>
      </c>
      <c r="I85" s="1">
        <v>20</v>
      </c>
      <c r="J85" s="1">
        <v>20</v>
      </c>
      <c r="K85" s="1">
        <v>20</v>
      </c>
      <c r="L85" s="1">
        <v>20</v>
      </c>
      <c r="M85" s="1">
        <v>20</v>
      </c>
      <c r="N85" s="1">
        <v>20</v>
      </c>
      <c r="O85" s="1">
        <v>20</v>
      </c>
      <c r="P85" s="1">
        <v>20</v>
      </c>
    </row>
    <row r="86" spans="1:16" ht="15" customHeight="1" x14ac:dyDescent="0.3">
      <c r="A86" s="69"/>
      <c r="B86" s="68" t="s">
        <v>874</v>
      </c>
      <c r="C86" s="43" t="s">
        <v>649</v>
      </c>
      <c r="D86" s="1">
        <v>20</v>
      </c>
      <c r="E86" s="1">
        <v>20</v>
      </c>
      <c r="F86" s="1">
        <v>20</v>
      </c>
      <c r="G86" s="1">
        <v>20</v>
      </c>
      <c r="H86" s="1">
        <v>20</v>
      </c>
      <c r="I86" s="1">
        <v>20</v>
      </c>
      <c r="J86" s="1">
        <v>20</v>
      </c>
      <c r="K86" s="1">
        <v>20</v>
      </c>
      <c r="L86" s="1">
        <v>20</v>
      </c>
      <c r="M86" s="1">
        <v>20</v>
      </c>
      <c r="N86" s="1">
        <v>20</v>
      </c>
      <c r="O86" s="1">
        <v>20</v>
      </c>
      <c r="P86" s="1">
        <v>20</v>
      </c>
    </row>
    <row r="87" spans="1:16" ht="15" customHeight="1" x14ac:dyDescent="0.3">
      <c r="A87" s="69"/>
      <c r="B87" s="69"/>
      <c r="C87" s="43" t="s">
        <v>650</v>
      </c>
      <c r="D87" s="1">
        <v>20</v>
      </c>
      <c r="E87" s="1">
        <v>20</v>
      </c>
      <c r="F87" s="1">
        <v>20</v>
      </c>
      <c r="G87" s="1">
        <v>20</v>
      </c>
      <c r="H87" s="1">
        <v>20</v>
      </c>
      <c r="I87" s="1">
        <v>20</v>
      </c>
      <c r="J87" s="1">
        <v>20</v>
      </c>
      <c r="K87" s="1">
        <v>20</v>
      </c>
      <c r="L87" s="1">
        <v>20</v>
      </c>
      <c r="M87" s="1">
        <v>20</v>
      </c>
      <c r="N87" s="1">
        <v>20</v>
      </c>
      <c r="O87" s="1">
        <v>20</v>
      </c>
      <c r="P87" s="1">
        <v>20</v>
      </c>
    </row>
    <row r="88" spans="1:16" ht="15" customHeight="1" x14ac:dyDescent="0.3">
      <c r="A88" s="69"/>
      <c r="B88" s="68" t="s">
        <v>802</v>
      </c>
      <c r="C88" s="43" t="s">
        <v>649</v>
      </c>
      <c r="D88" s="1">
        <v>20</v>
      </c>
      <c r="E88" s="1">
        <v>20</v>
      </c>
      <c r="F88" s="1">
        <v>20</v>
      </c>
      <c r="G88" s="1">
        <v>20</v>
      </c>
      <c r="H88" s="1">
        <v>20</v>
      </c>
      <c r="I88" s="1">
        <v>20</v>
      </c>
      <c r="J88" s="1">
        <v>20</v>
      </c>
      <c r="K88" s="1">
        <v>20</v>
      </c>
      <c r="L88" s="1">
        <v>20</v>
      </c>
      <c r="M88" s="1">
        <v>20</v>
      </c>
      <c r="N88" s="1">
        <v>20</v>
      </c>
      <c r="O88" s="1">
        <v>20</v>
      </c>
      <c r="P88" s="1">
        <v>20</v>
      </c>
    </row>
    <row r="89" spans="1:16" ht="15" customHeight="1" x14ac:dyDescent="0.3">
      <c r="A89" s="69"/>
      <c r="B89" s="69"/>
      <c r="C89" s="43" t="s">
        <v>650</v>
      </c>
      <c r="D89" s="1">
        <v>20</v>
      </c>
      <c r="E89" s="1">
        <v>20</v>
      </c>
      <c r="F89" s="1">
        <v>20</v>
      </c>
      <c r="G89" s="1">
        <v>20</v>
      </c>
      <c r="H89" s="1">
        <v>20</v>
      </c>
      <c r="I89" s="1">
        <v>20</v>
      </c>
      <c r="J89" s="1">
        <v>20</v>
      </c>
      <c r="K89" s="1">
        <v>20</v>
      </c>
      <c r="L89" s="1">
        <v>20</v>
      </c>
      <c r="M89" s="1">
        <v>20</v>
      </c>
      <c r="N89" s="1">
        <v>20</v>
      </c>
      <c r="O89" s="1">
        <v>20</v>
      </c>
      <c r="P89" s="1">
        <v>20</v>
      </c>
    </row>
    <row r="90" spans="1:16" ht="15" customHeight="1" x14ac:dyDescent="0.3">
      <c r="A90" s="66" t="s">
        <v>413</v>
      </c>
      <c r="B90" s="67"/>
      <c r="C90" s="67"/>
      <c r="D90" s="1">
        <v>20</v>
      </c>
      <c r="E90" s="1">
        <v>20</v>
      </c>
      <c r="F90" s="1">
        <v>20</v>
      </c>
      <c r="G90" s="1">
        <v>20</v>
      </c>
      <c r="H90" s="1">
        <v>20</v>
      </c>
      <c r="I90" s="1">
        <v>20</v>
      </c>
      <c r="J90" s="1">
        <v>20</v>
      </c>
      <c r="K90" s="1">
        <v>20</v>
      </c>
      <c r="L90" s="1">
        <v>20</v>
      </c>
      <c r="M90" s="1">
        <v>20</v>
      </c>
      <c r="N90" s="1">
        <v>20</v>
      </c>
      <c r="O90" s="1">
        <v>20</v>
      </c>
      <c r="P90" s="1">
        <v>20</v>
      </c>
    </row>
    <row r="91" spans="1:16" ht="15" customHeight="1" x14ac:dyDescent="0.3">
      <c r="A91" s="66" t="s">
        <v>414</v>
      </c>
      <c r="B91" s="67"/>
      <c r="C91" s="67"/>
      <c r="D91" s="1">
        <v>20</v>
      </c>
      <c r="E91" s="1">
        <v>20</v>
      </c>
      <c r="F91" s="1">
        <v>20</v>
      </c>
      <c r="G91" s="1">
        <v>20</v>
      </c>
      <c r="H91" s="1">
        <v>20</v>
      </c>
      <c r="I91" s="1">
        <v>20</v>
      </c>
      <c r="J91" s="1">
        <v>20</v>
      </c>
      <c r="K91" s="1">
        <v>20</v>
      </c>
      <c r="L91" s="1">
        <v>20</v>
      </c>
      <c r="M91" s="1">
        <v>20</v>
      </c>
      <c r="N91" s="1">
        <v>20</v>
      </c>
      <c r="O91" s="1">
        <v>20</v>
      </c>
      <c r="P91" s="1">
        <v>20</v>
      </c>
    </row>
    <row r="92" spans="1:16" ht="15" customHeight="1" x14ac:dyDescent="0.3">
      <c r="A92" s="68" t="s">
        <v>86</v>
      </c>
      <c r="B92" s="68" t="s">
        <v>84</v>
      </c>
      <c r="C92" s="43" t="s">
        <v>649</v>
      </c>
      <c r="D92" s="1">
        <v>20</v>
      </c>
      <c r="E92" s="1">
        <v>20</v>
      </c>
      <c r="F92" s="1">
        <v>20</v>
      </c>
      <c r="G92" s="1">
        <v>20</v>
      </c>
      <c r="H92" s="1">
        <v>20</v>
      </c>
      <c r="I92" s="1">
        <v>20</v>
      </c>
      <c r="J92" s="1">
        <v>20</v>
      </c>
      <c r="K92" s="1">
        <v>20</v>
      </c>
      <c r="L92" s="1">
        <v>20</v>
      </c>
      <c r="M92" s="1">
        <v>20</v>
      </c>
      <c r="N92" s="1">
        <v>20</v>
      </c>
      <c r="O92" s="1">
        <v>20</v>
      </c>
      <c r="P92" s="1">
        <v>20</v>
      </c>
    </row>
    <row r="93" spans="1:16" ht="15" customHeight="1" x14ac:dyDescent="0.3">
      <c r="A93" s="69"/>
      <c r="B93" s="69"/>
      <c r="C93" s="43" t="s">
        <v>650</v>
      </c>
      <c r="D93" s="1">
        <v>20</v>
      </c>
      <c r="E93" s="1">
        <v>20</v>
      </c>
      <c r="F93" s="1">
        <v>20</v>
      </c>
      <c r="G93" s="1">
        <v>20</v>
      </c>
      <c r="H93" s="1">
        <v>20</v>
      </c>
      <c r="I93" s="1">
        <v>20</v>
      </c>
      <c r="J93" s="1">
        <v>20</v>
      </c>
      <c r="K93" s="1">
        <v>20</v>
      </c>
      <c r="L93" s="1">
        <v>20</v>
      </c>
      <c r="M93" s="1">
        <v>20</v>
      </c>
      <c r="N93" s="1">
        <v>20</v>
      </c>
      <c r="O93" s="1">
        <v>20</v>
      </c>
      <c r="P93" s="1">
        <v>20</v>
      </c>
    </row>
    <row r="94" spans="1:16" ht="15" customHeight="1" x14ac:dyDescent="0.3">
      <c r="A94" s="66" t="s">
        <v>383</v>
      </c>
      <c r="B94" s="67"/>
      <c r="C94" s="67"/>
      <c r="D94" s="1">
        <v>20</v>
      </c>
      <c r="E94" s="1">
        <v>20</v>
      </c>
      <c r="F94" s="1">
        <v>20</v>
      </c>
      <c r="G94" s="1">
        <v>20</v>
      </c>
      <c r="H94" s="1">
        <v>20</v>
      </c>
      <c r="I94" s="1">
        <v>20</v>
      </c>
      <c r="J94" s="1">
        <v>20</v>
      </c>
      <c r="K94" s="1">
        <v>20</v>
      </c>
      <c r="L94" s="1">
        <v>20</v>
      </c>
      <c r="M94" s="1">
        <v>20</v>
      </c>
      <c r="N94" s="1">
        <v>20</v>
      </c>
      <c r="O94" s="1">
        <v>20</v>
      </c>
      <c r="P94" s="1">
        <v>20</v>
      </c>
    </row>
    <row r="95" spans="1:16" ht="15" customHeight="1" x14ac:dyDescent="0.3">
      <c r="A95" s="66" t="s">
        <v>384</v>
      </c>
      <c r="B95" s="67"/>
      <c r="C95" s="67"/>
      <c r="D95" s="1">
        <v>20</v>
      </c>
      <c r="E95" s="1">
        <v>20</v>
      </c>
      <c r="F95" s="1">
        <v>20</v>
      </c>
      <c r="G95" s="1">
        <v>20</v>
      </c>
      <c r="H95" s="1">
        <v>20</v>
      </c>
      <c r="I95" s="1">
        <v>20</v>
      </c>
      <c r="J95" s="1">
        <v>20</v>
      </c>
      <c r="K95" s="1">
        <v>20</v>
      </c>
      <c r="L95" s="1">
        <v>20</v>
      </c>
      <c r="M95" s="1">
        <v>20</v>
      </c>
      <c r="N95" s="1">
        <v>20</v>
      </c>
      <c r="O95" s="1">
        <v>20</v>
      </c>
      <c r="P95" s="1">
        <v>20</v>
      </c>
    </row>
    <row r="96" spans="1:16" ht="15" customHeight="1" x14ac:dyDescent="0.3">
      <c r="A96" s="68" t="s">
        <v>106</v>
      </c>
      <c r="B96" s="68" t="s">
        <v>692</v>
      </c>
      <c r="C96" s="43" t="s">
        <v>649</v>
      </c>
      <c r="D96" s="1">
        <v>20</v>
      </c>
      <c r="E96" s="1">
        <v>20</v>
      </c>
      <c r="F96" s="1">
        <v>20</v>
      </c>
      <c r="G96" s="1">
        <v>20</v>
      </c>
      <c r="H96" s="1">
        <v>20</v>
      </c>
      <c r="I96" s="1">
        <v>20</v>
      </c>
      <c r="J96" s="1">
        <v>20</v>
      </c>
      <c r="K96" s="1">
        <v>20</v>
      </c>
      <c r="L96" s="1">
        <v>20</v>
      </c>
      <c r="M96" s="1">
        <v>20</v>
      </c>
      <c r="N96" s="1">
        <v>20</v>
      </c>
      <c r="O96" s="1">
        <v>20</v>
      </c>
      <c r="P96" s="1">
        <v>20</v>
      </c>
    </row>
    <row r="97" spans="1:16" ht="15" customHeight="1" x14ac:dyDescent="0.3">
      <c r="A97" s="69"/>
      <c r="B97" s="69"/>
      <c r="C97" s="43" t="s">
        <v>650</v>
      </c>
      <c r="D97" s="1">
        <v>20</v>
      </c>
      <c r="E97" s="1">
        <v>20</v>
      </c>
      <c r="F97" s="1">
        <v>20</v>
      </c>
      <c r="G97" s="1">
        <v>20</v>
      </c>
      <c r="H97" s="1">
        <v>20</v>
      </c>
      <c r="I97" s="1">
        <v>20</v>
      </c>
      <c r="J97" s="1">
        <v>20</v>
      </c>
      <c r="K97" s="1">
        <v>20</v>
      </c>
      <c r="L97" s="1">
        <v>20</v>
      </c>
      <c r="M97" s="1">
        <v>20</v>
      </c>
      <c r="N97" s="1">
        <v>20</v>
      </c>
      <c r="O97" s="1">
        <v>20</v>
      </c>
      <c r="P97" s="1">
        <v>20</v>
      </c>
    </row>
    <row r="98" spans="1:16" ht="15" customHeight="1" x14ac:dyDescent="0.3">
      <c r="A98" s="69"/>
      <c r="B98" s="68" t="s">
        <v>695</v>
      </c>
      <c r="C98" s="43" t="s">
        <v>649</v>
      </c>
      <c r="D98" s="1">
        <v>20</v>
      </c>
      <c r="E98" s="1">
        <v>20</v>
      </c>
      <c r="F98" s="1">
        <v>20</v>
      </c>
      <c r="G98" s="1">
        <v>20</v>
      </c>
      <c r="H98" s="1">
        <v>20</v>
      </c>
      <c r="I98" s="1">
        <v>20</v>
      </c>
      <c r="J98" s="1">
        <v>20</v>
      </c>
      <c r="K98" s="1">
        <v>20</v>
      </c>
      <c r="L98" s="1">
        <v>20</v>
      </c>
      <c r="M98" s="1">
        <v>20</v>
      </c>
      <c r="N98" s="1">
        <v>20</v>
      </c>
      <c r="O98" s="1">
        <v>20</v>
      </c>
      <c r="P98" s="1">
        <v>20</v>
      </c>
    </row>
    <row r="99" spans="1:16" ht="15" customHeight="1" x14ac:dyDescent="0.3">
      <c r="A99" s="69"/>
      <c r="B99" s="69"/>
      <c r="C99" s="43" t="s">
        <v>650</v>
      </c>
      <c r="D99" s="1">
        <v>20</v>
      </c>
      <c r="E99" s="1">
        <v>20</v>
      </c>
      <c r="F99" s="1">
        <v>20</v>
      </c>
      <c r="G99" s="1">
        <v>20</v>
      </c>
      <c r="H99" s="1">
        <v>20</v>
      </c>
      <c r="I99" s="1">
        <v>20</v>
      </c>
      <c r="J99" s="1">
        <v>20</v>
      </c>
      <c r="K99" s="1">
        <v>20</v>
      </c>
      <c r="L99" s="1">
        <v>20</v>
      </c>
      <c r="M99" s="1">
        <v>20</v>
      </c>
      <c r="N99" s="1">
        <v>20</v>
      </c>
      <c r="O99" s="1">
        <v>20</v>
      </c>
      <c r="P99" s="1">
        <v>20</v>
      </c>
    </row>
    <row r="100" spans="1:16" ht="15" customHeight="1" x14ac:dyDescent="0.3">
      <c r="A100" s="69"/>
      <c r="B100" s="68" t="s">
        <v>143</v>
      </c>
      <c r="C100" s="43" t="s">
        <v>649</v>
      </c>
      <c r="D100" s="1">
        <v>20</v>
      </c>
      <c r="E100" s="1">
        <v>20</v>
      </c>
      <c r="F100" s="1">
        <v>20</v>
      </c>
      <c r="G100" s="1">
        <v>20</v>
      </c>
      <c r="H100" s="1">
        <v>20</v>
      </c>
      <c r="I100" s="1">
        <v>20</v>
      </c>
      <c r="J100" s="1">
        <v>20</v>
      </c>
      <c r="K100" s="1">
        <v>20</v>
      </c>
      <c r="L100" s="1">
        <v>20</v>
      </c>
      <c r="M100" s="1">
        <v>20</v>
      </c>
      <c r="N100" s="1">
        <v>20</v>
      </c>
      <c r="O100" s="1">
        <v>20</v>
      </c>
      <c r="P100" s="1">
        <v>20</v>
      </c>
    </row>
    <row r="101" spans="1:16" ht="15" customHeight="1" x14ac:dyDescent="0.3">
      <c r="A101" s="69"/>
      <c r="B101" s="69"/>
      <c r="C101" s="43" t="s">
        <v>650</v>
      </c>
      <c r="D101" s="1">
        <v>20</v>
      </c>
      <c r="E101" s="1">
        <v>20</v>
      </c>
      <c r="F101" s="1">
        <v>20</v>
      </c>
      <c r="G101" s="1">
        <v>20</v>
      </c>
      <c r="H101" s="1">
        <v>20</v>
      </c>
      <c r="I101" s="1">
        <v>20</v>
      </c>
      <c r="J101" s="1">
        <v>20</v>
      </c>
      <c r="K101" s="1">
        <v>20</v>
      </c>
      <c r="L101" s="1">
        <v>20</v>
      </c>
      <c r="M101" s="1">
        <v>20</v>
      </c>
      <c r="N101" s="1">
        <v>20</v>
      </c>
      <c r="O101" s="1">
        <v>20</v>
      </c>
      <c r="P101" s="1">
        <v>20</v>
      </c>
    </row>
    <row r="102" spans="1:16" ht="15" customHeight="1" x14ac:dyDescent="0.3">
      <c r="A102" s="69"/>
      <c r="B102" s="68" t="s">
        <v>771</v>
      </c>
      <c r="C102" s="43" t="s">
        <v>649</v>
      </c>
      <c r="D102" s="1">
        <v>20</v>
      </c>
      <c r="E102" s="1">
        <v>20</v>
      </c>
      <c r="F102" s="1">
        <v>20</v>
      </c>
      <c r="G102" s="1">
        <v>20</v>
      </c>
      <c r="H102" s="1">
        <v>20</v>
      </c>
      <c r="I102" s="1">
        <v>20</v>
      </c>
      <c r="J102" s="1">
        <v>20</v>
      </c>
      <c r="K102" s="1">
        <v>20</v>
      </c>
      <c r="L102" s="1">
        <v>20</v>
      </c>
      <c r="M102" s="1">
        <v>20</v>
      </c>
      <c r="N102" s="1">
        <v>20</v>
      </c>
      <c r="O102" s="1">
        <v>20</v>
      </c>
      <c r="P102" s="1">
        <v>20</v>
      </c>
    </row>
    <row r="103" spans="1:16" ht="15" customHeight="1" x14ac:dyDescent="0.3">
      <c r="A103" s="69"/>
      <c r="B103" s="69"/>
      <c r="C103" s="43" t="s">
        <v>650</v>
      </c>
      <c r="D103" s="1">
        <v>20</v>
      </c>
      <c r="E103" s="1">
        <v>20</v>
      </c>
      <c r="F103" s="1">
        <v>20</v>
      </c>
      <c r="G103" s="1">
        <v>20</v>
      </c>
      <c r="H103" s="1">
        <v>20</v>
      </c>
      <c r="I103" s="1">
        <v>20</v>
      </c>
      <c r="J103" s="1">
        <v>20</v>
      </c>
      <c r="K103" s="1">
        <v>20</v>
      </c>
      <c r="L103" s="1">
        <v>20</v>
      </c>
      <c r="M103" s="1">
        <v>20</v>
      </c>
      <c r="N103" s="1">
        <v>20</v>
      </c>
      <c r="O103" s="1">
        <v>20</v>
      </c>
      <c r="P103" s="1">
        <v>20</v>
      </c>
    </row>
    <row r="104" spans="1:16" ht="15" customHeight="1" x14ac:dyDescent="0.3">
      <c r="A104" s="69"/>
      <c r="B104" s="68" t="s">
        <v>987</v>
      </c>
      <c r="C104" s="43" t="s">
        <v>649</v>
      </c>
      <c r="D104" s="1">
        <v>20</v>
      </c>
      <c r="E104" s="1">
        <v>20</v>
      </c>
      <c r="F104" s="1">
        <v>20</v>
      </c>
      <c r="G104" s="1">
        <v>20</v>
      </c>
      <c r="H104" s="1">
        <v>20</v>
      </c>
      <c r="I104" s="1">
        <v>20</v>
      </c>
      <c r="J104" s="1">
        <v>20</v>
      </c>
      <c r="K104" s="1">
        <v>20</v>
      </c>
      <c r="L104" s="1">
        <v>20</v>
      </c>
      <c r="M104" s="1">
        <v>20</v>
      </c>
      <c r="N104" s="1">
        <v>20</v>
      </c>
      <c r="O104" s="1">
        <v>20</v>
      </c>
      <c r="P104" s="1">
        <v>20</v>
      </c>
    </row>
    <row r="105" spans="1:16" ht="15" customHeight="1" x14ac:dyDescent="0.3">
      <c r="A105" s="69"/>
      <c r="B105" s="69"/>
      <c r="C105" s="43" t="s">
        <v>650</v>
      </c>
      <c r="D105" s="1">
        <v>20</v>
      </c>
      <c r="E105" s="1">
        <v>20</v>
      </c>
      <c r="F105" s="1">
        <v>20</v>
      </c>
      <c r="G105" s="1">
        <v>20</v>
      </c>
      <c r="H105" s="1">
        <v>20</v>
      </c>
      <c r="I105" s="1">
        <v>20</v>
      </c>
      <c r="J105" s="1">
        <v>20</v>
      </c>
      <c r="K105" s="1">
        <v>20</v>
      </c>
      <c r="L105" s="1">
        <v>20</v>
      </c>
      <c r="M105" s="1">
        <v>20</v>
      </c>
      <c r="N105" s="1">
        <v>20</v>
      </c>
      <c r="O105" s="1">
        <v>20</v>
      </c>
      <c r="P105" s="1">
        <v>20</v>
      </c>
    </row>
    <row r="106" spans="1:16" ht="15" customHeight="1" x14ac:dyDescent="0.3">
      <c r="A106" s="69"/>
      <c r="B106" s="68" t="s">
        <v>91</v>
      </c>
      <c r="C106" s="43" t="s">
        <v>649</v>
      </c>
      <c r="D106" s="1">
        <v>20</v>
      </c>
      <c r="E106" s="1">
        <v>20</v>
      </c>
      <c r="F106" s="1">
        <v>20</v>
      </c>
      <c r="G106" s="1">
        <v>20</v>
      </c>
      <c r="H106" s="1">
        <v>20</v>
      </c>
      <c r="I106" s="1">
        <v>20</v>
      </c>
      <c r="J106" s="1">
        <v>20</v>
      </c>
      <c r="K106" s="1">
        <v>20</v>
      </c>
      <c r="L106" s="1">
        <v>20</v>
      </c>
      <c r="M106" s="1">
        <v>20</v>
      </c>
      <c r="N106" s="1">
        <v>20</v>
      </c>
      <c r="O106" s="1">
        <v>20</v>
      </c>
      <c r="P106" s="1">
        <v>20</v>
      </c>
    </row>
    <row r="107" spans="1:16" ht="15" customHeight="1" x14ac:dyDescent="0.3">
      <c r="A107" s="69"/>
      <c r="B107" s="69"/>
      <c r="C107" s="43" t="s">
        <v>650</v>
      </c>
      <c r="D107" s="1">
        <v>20</v>
      </c>
      <c r="E107" s="1">
        <v>20</v>
      </c>
      <c r="F107" s="1">
        <v>20</v>
      </c>
      <c r="G107" s="1">
        <v>20</v>
      </c>
      <c r="H107" s="1">
        <v>20</v>
      </c>
      <c r="I107" s="1">
        <v>20</v>
      </c>
      <c r="J107" s="1">
        <v>20</v>
      </c>
      <c r="K107" s="1">
        <v>20</v>
      </c>
      <c r="L107" s="1">
        <v>20</v>
      </c>
      <c r="M107" s="1">
        <v>20</v>
      </c>
      <c r="N107" s="1">
        <v>20</v>
      </c>
      <c r="O107" s="1">
        <v>20</v>
      </c>
      <c r="P107" s="1">
        <v>20</v>
      </c>
    </row>
    <row r="108" spans="1:16" ht="15" customHeight="1" x14ac:dyDescent="0.3">
      <c r="A108" s="69"/>
      <c r="B108" s="68" t="s">
        <v>192</v>
      </c>
      <c r="C108" s="43" t="s">
        <v>649</v>
      </c>
      <c r="D108" s="1">
        <v>20</v>
      </c>
      <c r="E108" s="1">
        <v>20</v>
      </c>
      <c r="F108" s="1">
        <v>20</v>
      </c>
      <c r="G108" s="1">
        <v>20</v>
      </c>
      <c r="H108" s="1">
        <v>20</v>
      </c>
      <c r="I108" s="1">
        <v>20</v>
      </c>
      <c r="J108" s="1">
        <v>20</v>
      </c>
      <c r="K108" s="1">
        <v>20</v>
      </c>
      <c r="L108" s="1">
        <v>20</v>
      </c>
      <c r="M108" s="1">
        <v>20</v>
      </c>
      <c r="N108" s="1">
        <v>20</v>
      </c>
      <c r="O108" s="1">
        <v>20</v>
      </c>
      <c r="P108" s="1">
        <v>20</v>
      </c>
    </row>
    <row r="109" spans="1:16" ht="15" customHeight="1" x14ac:dyDescent="0.3">
      <c r="A109" s="69"/>
      <c r="B109" s="69"/>
      <c r="C109" s="43" t="s">
        <v>650</v>
      </c>
      <c r="D109" s="1">
        <v>20</v>
      </c>
      <c r="E109" s="1">
        <v>20</v>
      </c>
      <c r="F109" s="1">
        <v>20</v>
      </c>
      <c r="G109" s="1">
        <v>20</v>
      </c>
      <c r="H109" s="1">
        <v>20</v>
      </c>
      <c r="I109" s="1">
        <v>20</v>
      </c>
      <c r="J109" s="1">
        <v>20</v>
      </c>
      <c r="K109" s="1">
        <v>20</v>
      </c>
      <c r="L109" s="1">
        <v>20</v>
      </c>
      <c r="M109" s="1">
        <v>20</v>
      </c>
      <c r="N109" s="1">
        <v>20</v>
      </c>
      <c r="O109" s="1">
        <v>20</v>
      </c>
      <c r="P109" s="1">
        <v>20</v>
      </c>
    </row>
    <row r="110" spans="1:16" ht="15" customHeight="1" x14ac:dyDescent="0.3">
      <c r="A110" s="69"/>
      <c r="B110" s="68" t="s">
        <v>118</v>
      </c>
      <c r="C110" s="43" t="s">
        <v>649</v>
      </c>
      <c r="D110" s="1">
        <v>20</v>
      </c>
      <c r="E110" s="1">
        <v>20</v>
      </c>
      <c r="F110" s="1">
        <v>20</v>
      </c>
      <c r="G110" s="1">
        <v>20</v>
      </c>
      <c r="H110" s="1">
        <v>20</v>
      </c>
      <c r="I110" s="1">
        <v>20</v>
      </c>
      <c r="J110" s="1">
        <v>20</v>
      </c>
      <c r="K110" s="1">
        <v>20</v>
      </c>
      <c r="L110" s="1">
        <v>20</v>
      </c>
      <c r="M110" s="1">
        <v>20</v>
      </c>
      <c r="N110" s="1">
        <v>20</v>
      </c>
      <c r="O110" s="1">
        <v>20</v>
      </c>
      <c r="P110" s="1">
        <v>20</v>
      </c>
    </row>
    <row r="111" spans="1:16" ht="15" customHeight="1" x14ac:dyDescent="0.3">
      <c r="A111" s="69"/>
      <c r="B111" s="69"/>
      <c r="C111" s="43" t="s">
        <v>650</v>
      </c>
      <c r="D111" s="1">
        <v>20</v>
      </c>
      <c r="E111" s="1">
        <v>20</v>
      </c>
      <c r="F111" s="1">
        <v>20</v>
      </c>
      <c r="G111" s="1">
        <v>20</v>
      </c>
      <c r="H111" s="1">
        <v>20</v>
      </c>
      <c r="I111" s="1">
        <v>20</v>
      </c>
      <c r="J111" s="1">
        <v>20</v>
      </c>
      <c r="K111" s="1">
        <v>20</v>
      </c>
      <c r="L111" s="1">
        <v>20</v>
      </c>
      <c r="M111" s="1">
        <v>20</v>
      </c>
      <c r="N111" s="1">
        <v>20</v>
      </c>
      <c r="O111" s="1">
        <v>20</v>
      </c>
      <c r="P111" s="1">
        <v>20</v>
      </c>
    </row>
    <row r="112" spans="1:16" ht="15" customHeight="1" x14ac:dyDescent="0.3">
      <c r="A112" s="69"/>
      <c r="B112" s="68" t="s">
        <v>1770</v>
      </c>
      <c r="C112" s="43" t="s">
        <v>649</v>
      </c>
      <c r="D112" s="1">
        <v>20</v>
      </c>
      <c r="E112" s="1">
        <v>20</v>
      </c>
      <c r="F112" s="1">
        <v>20</v>
      </c>
      <c r="G112" s="1">
        <v>20</v>
      </c>
      <c r="H112" s="1">
        <v>20</v>
      </c>
      <c r="I112" s="1">
        <v>20</v>
      </c>
      <c r="J112" s="1">
        <v>20</v>
      </c>
      <c r="K112" s="1">
        <v>20</v>
      </c>
      <c r="L112" s="1">
        <v>20</v>
      </c>
      <c r="M112" s="1">
        <v>20</v>
      </c>
      <c r="N112" s="1">
        <v>20</v>
      </c>
      <c r="O112" s="1">
        <v>20</v>
      </c>
      <c r="P112" s="1">
        <v>20</v>
      </c>
    </row>
    <row r="113" spans="1:16" ht="15" customHeight="1" x14ac:dyDescent="0.3">
      <c r="A113" s="69"/>
      <c r="B113" s="69"/>
      <c r="C113" s="43" t="s">
        <v>650</v>
      </c>
      <c r="D113" s="1">
        <v>20</v>
      </c>
      <c r="E113" s="1">
        <v>20</v>
      </c>
      <c r="F113" s="1">
        <v>20</v>
      </c>
      <c r="G113" s="1">
        <v>20</v>
      </c>
      <c r="H113" s="1">
        <v>20</v>
      </c>
      <c r="I113" s="1">
        <v>20</v>
      </c>
      <c r="J113" s="1">
        <v>20</v>
      </c>
      <c r="K113" s="1">
        <v>20</v>
      </c>
      <c r="L113" s="1">
        <v>20</v>
      </c>
      <c r="M113" s="1">
        <v>20</v>
      </c>
      <c r="N113" s="1">
        <v>20</v>
      </c>
      <c r="O113" s="1">
        <v>20</v>
      </c>
      <c r="P113" s="1">
        <v>20</v>
      </c>
    </row>
    <row r="114" spans="1:16" ht="15" customHeight="1" x14ac:dyDescent="0.3">
      <c r="A114" s="69"/>
      <c r="B114" s="68" t="s">
        <v>155</v>
      </c>
      <c r="C114" s="43" t="s">
        <v>649</v>
      </c>
      <c r="D114" s="1">
        <v>20</v>
      </c>
      <c r="E114" s="1">
        <v>20</v>
      </c>
      <c r="F114" s="1">
        <v>20</v>
      </c>
      <c r="G114" s="1">
        <v>20</v>
      </c>
      <c r="H114" s="1">
        <v>20</v>
      </c>
      <c r="I114" s="1">
        <v>20</v>
      </c>
      <c r="J114" s="1">
        <v>20</v>
      </c>
      <c r="K114" s="1">
        <v>20</v>
      </c>
      <c r="L114" s="1">
        <v>20</v>
      </c>
      <c r="M114" s="1">
        <v>20</v>
      </c>
      <c r="N114" s="1">
        <v>20</v>
      </c>
      <c r="O114" s="1">
        <v>20</v>
      </c>
      <c r="P114" s="1">
        <v>20</v>
      </c>
    </row>
    <row r="115" spans="1:16" ht="15" customHeight="1" x14ac:dyDescent="0.3">
      <c r="A115" s="69"/>
      <c r="B115" s="69"/>
      <c r="C115" s="43" t="s">
        <v>650</v>
      </c>
      <c r="D115" s="1">
        <v>20</v>
      </c>
      <c r="E115" s="1">
        <v>20</v>
      </c>
      <c r="F115" s="1">
        <v>20</v>
      </c>
      <c r="G115" s="1">
        <v>20</v>
      </c>
      <c r="H115" s="1">
        <v>20</v>
      </c>
      <c r="I115" s="1">
        <v>20</v>
      </c>
      <c r="J115" s="1">
        <v>20</v>
      </c>
      <c r="K115" s="1">
        <v>20</v>
      </c>
      <c r="L115" s="1">
        <v>20</v>
      </c>
      <c r="M115" s="1">
        <v>20</v>
      </c>
      <c r="N115" s="1">
        <v>20</v>
      </c>
      <c r="O115" s="1">
        <v>20</v>
      </c>
      <c r="P115" s="1">
        <v>20</v>
      </c>
    </row>
    <row r="116" spans="1:16" ht="15" customHeight="1" x14ac:dyDescent="0.3">
      <c r="A116" s="69"/>
      <c r="B116" s="68" t="s">
        <v>111</v>
      </c>
      <c r="C116" s="43" t="s">
        <v>649</v>
      </c>
      <c r="D116" s="1">
        <v>20</v>
      </c>
      <c r="E116" s="1">
        <v>20</v>
      </c>
      <c r="F116" s="1">
        <v>20</v>
      </c>
      <c r="G116" s="1">
        <v>20</v>
      </c>
      <c r="H116" s="1">
        <v>20</v>
      </c>
      <c r="I116" s="1">
        <v>20</v>
      </c>
      <c r="J116" s="1">
        <v>20</v>
      </c>
      <c r="K116" s="1">
        <v>20</v>
      </c>
      <c r="L116" s="1">
        <v>20</v>
      </c>
      <c r="M116" s="1">
        <v>20</v>
      </c>
      <c r="N116" s="1">
        <v>20</v>
      </c>
      <c r="O116" s="1">
        <v>20</v>
      </c>
      <c r="P116" s="1">
        <v>20</v>
      </c>
    </row>
    <row r="117" spans="1:16" ht="15" customHeight="1" x14ac:dyDescent="0.3">
      <c r="A117" s="69"/>
      <c r="B117" s="69"/>
      <c r="C117" s="43" t="s">
        <v>650</v>
      </c>
      <c r="D117" s="1">
        <v>20</v>
      </c>
      <c r="E117" s="1">
        <v>20</v>
      </c>
      <c r="F117" s="1">
        <v>20</v>
      </c>
      <c r="G117" s="1">
        <v>20</v>
      </c>
      <c r="H117" s="1">
        <v>20</v>
      </c>
      <c r="I117" s="1">
        <v>20</v>
      </c>
      <c r="J117" s="1">
        <v>20</v>
      </c>
      <c r="K117" s="1">
        <v>20</v>
      </c>
      <c r="L117" s="1">
        <v>20</v>
      </c>
      <c r="M117" s="1">
        <v>20</v>
      </c>
      <c r="N117" s="1">
        <v>20</v>
      </c>
      <c r="O117" s="1">
        <v>20</v>
      </c>
      <c r="P117" s="1">
        <v>20</v>
      </c>
    </row>
    <row r="118" spans="1:16" ht="15" customHeight="1" x14ac:dyDescent="0.3">
      <c r="A118" s="69"/>
      <c r="B118" s="68" t="s">
        <v>133</v>
      </c>
      <c r="C118" s="43" t="s">
        <v>649</v>
      </c>
      <c r="D118" s="1">
        <v>20</v>
      </c>
      <c r="E118" s="1">
        <v>20</v>
      </c>
      <c r="F118" s="1">
        <v>20</v>
      </c>
      <c r="G118" s="1">
        <v>20</v>
      </c>
      <c r="H118" s="1">
        <v>20</v>
      </c>
      <c r="I118" s="1">
        <v>20</v>
      </c>
      <c r="J118" s="1">
        <v>20</v>
      </c>
      <c r="K118" s="1">
        <v>20</v>
      </c>
      <c r="L118" s="1">
        <v>20</v>
      </c>
      <c r="M118" s="1">
        <v>20</v>
      </c>
      <c r="N118" s="1">
        <v>20</v>
      </c>
      <c r="O118" s="1">
        <v>20</v>
      </c>
      <c r="P118" s="1">
        <v>20</v>
      </c>
    </row>
    <row r="119" spans="1:16" ht="15" customHeight="1" x14ac:dyDescent="0.3">
      <c r="A119" s="69"/>
      <c r="B119" s="69"/>
      <c r="C119" s="43" t="s">
        <v>650</v>
      </c>
      <c r="D119" s="1">
        <v>20</v>
      </c>
      <c r="E119" s="1">
        <v>20</v>
      </c>
      <c r="F119" s="1">
        <v>20</v>
      </c>
      <c r="G119" s="1">
        <v>20</v>
      </c>
      <c r="H119" s="1">
        <v>20</v>
      </c>
      <c r="I119" s="1">
        <v>20</v>
      </c>
      <c r="J119" s="1">
        <v>20</v>
      </c>
      <c r="K119" s="1">
        <v>20</v>
      </c>
      <c r="L119" s="1">
        <v>20</v>
      </c>
      <c r="M119" s="1">
        <v>20</v>
      </c>
      <c r="N119" s="1">
        <v>20</v>
      </c>
      <c r="O119" s="1">
        <v>20</v>
      </c>
      <c r="P119" s="1">
        <v>20</v>
      </c>
    </row>
    <row r="120" spans="1:16" ht="15" customHeight="1" x14ac:dyDescent="0.3">
      <c r="A120" s="69"/>
      <c r="B120" s="68" t="s">
        <v>673</v>
      </c>
      <c r="C120" s="43" t="s">
        <v>649</v>
      </c>
      <c r="D120" s="1">
        <v>20</v>
      </c>
      <c r="E120" s="1">
        <v>20</v>
      </c>
      <c r="F120" s="1">
        <v>20</v>
      </c>
      <c r="G120" s="1">
        <v>20</v>
      </c>
      <c r="H120" s="1">
        <v>20</v>
      </c>
      <c r="I120" s="1">
        <v>20</v>
      </c>
      <c r="J120" s="1">
        <v>20</v>
      </c>
      <c r="K120" s="1">
        <v>20</v>
      </c>
      <c r="L120" s="1">
        <v>20</v>
      </c>
      <c r="M120" s="1">
        <v>20</v>
      </c>
      <c r="N120" s="1">
        <v>20</v>
      </c>
      <c r="O120" s="1">
        <v>20</v>
      </c>
      <c r="P120" s="1">
        <v>20</v>
      </c>
    </row>
    <row r="121" spans="1:16" ht="15" customHeight="1" x14ac:dyDescent="0.3">
      <c r="A121" s="69"/>
      <c r="B121" s="69"/>
      <c r="C121" s="43" t="s">
        <v>650</v>
      </c>
      <c r="D121" s="1">
        <v>20</v>
      </c>
      <c r="E121" s="1">
        <v>20</v>
      </c>
      <c r="F121" s="1">
        <v>20</v>
      </c>
      <c r="G121" s="1">
        <v>20</v>
      </c>
      <c r="H121" s="1">
        <v>20</v>
      </c>
      <c r="I121" s="1">
        <v>20</v>
      </c>
      <c r="J121" s="1">
        <v>20</v>
      </c>
      <c r="K121" s="1">
        <v>20</v>
      </c>
      <c r="L121" s="1">
        <v>20</v>
      </c>
      <c r="M121" s="1">
        <v>20</v>
      </c>
      <c r="N121" s="1">
        <v>20</v>
      </c>
      <c r="O121" s="1">
        <v>20</v>
      </c>
      <c r="P121" s="1">
        <v>20</v>
      </c>
    </row>
    <row r="122" spans="1:16" ht="15" customHeight="1" x14ac:dyDescent="0.3">
      <c r="A122" s="66" t="s">
        <v>433</v>
      </c>
      <c r="B122" s="67"/>
      <c r="C122" s="67"/>
      <c r="D122" s="1">
        <v>20</v>
      </c>
      <c r="E122" s="1">
        <v>20</v>
      </c>
      <c r="F122" s="1">
        <v>20</v>
      </c>
      <c r="G122" s="1">
        <v>20</v>
      </c>
      <c r="H122" s="1">
        <v>20</v>
      </c>
      <c r="I122" s="1">
        <v>20</v>
      </c>
      <c r="J122" s="1">
        <v>20</v>
      </c>
      <c r="K122" s="1">
        <v>20</v>
      </c>
      <c r="L122" s="1">
        <v>20</v>
      </c>
      <c r="M122" s="1">
        <v>20</v>
      </c>
      <c r="N122" s="1">
        <v>20</v>
      </c>
      <c r="O122" s="1">
        <v>20</v>
      </c>
      <c r="P122" s="1">
        <v>20</v>
      </c>
    </row>
    <row r="123" spans="1:16" ht="15" customHeight="1" x14ac:dyDescent="0.3">
      <c r="A123" s="66" t="s">
        <v>434</v>
      </c>
      <c r="B123" s="67"/>
      <c r="C123" s="67"/>
      <c r="D123" s="1">
        <v>20</v>
      </c>
      <c r="E123" s="1">
        <v>20</v>
      </c>
      <c r="F123" s="1">
        <v>20</v>
      </c>
      <c r="G123" s="1">
        <v>20</v>
      </c>
      <c r="H123" s="1">
        <v>20</v>
      </c>
      <c r="I123" s="1">
        <v>20</v>
      </c>
      <c r="J123" s="1">
        <v>20</v>
      </c>
      <c r="K123" s="1">
        <v>20</v>
      </c>
      <c r="L123" s="1">
        <v>20</v>
      </c>
      <c r="M123" s="1">
        <v>20</v>
      </c>
      <c r="N123" s="1">
        <v>20</v>
      </c>
      <c r="O123" s="1">
        <v>20</v>
      </c>
      <c r="P123" s="1">
        <v>20</v>
      </c>
    </row>
    <row r="124" spans="1:16" ht="15" customHeight="1" x14ac:dyDescent="0.3">
      <c r="A124" s="68" t="s">
        <v>813</v>
      </c>
      <c r="B124" s="68" t="s">
        <v>695</v>
      </c>
      <c r="C124" s="43" t="s">
        <v>649</v>
      </c>
      <c r="D124" s="1">
        <v>20</v>
      </c>
      <c r="E124" s="1">
        <v>20</v>
      </c>
      <c r="F124" s="1">
        <v>20</v>
      </c>
      <c r="G124" s="1">
        <v>20</v>
      </c>
      <c r="H124" s="1">
        <v>20</v>
      </c>
      <c r="I124" s="1">
        <v>20</v>
      </c>
      <c r="J124" s="1">
        <v>20</v>
      </c>
      <c r="K124" s="1">
        <v>20</v>
      </c>
      <c r="L124" s="1">
        <v>20</v>
      </c>
      <c r="M124" s="1">
        <v>20</v>
      </c>
      <c r="N124" s="1">
        <v>20</v>
      </c>
      <c r="O124" s="1">
        <v>20</v>
      </c>
      <c r="P124" s="1">
        <v>20</v>
      </c>
    </row>
    <row r="125" spans="1:16" ht="15" customHeight="1" x14ac:dyDescent="0.3">
      <c r="A125" s="69"/>
      <c r="B125" s="69"/>
      <c r="C125" s="43" t="s">
        <v>650</v>
      </c>
      <c r="D125" s="1">
        <v>20</v>
      </c>
      <c r="E125" s="1">
        <v>20</v>
      </c>
      <c r="F125" s="1">
        <v>20</v>
      </c>
      <c r="G125" s="1">
        <v>20</v>
      </c>
      <c r="H125" s="1">
        <v>20</v>
      </c>
      <c r="I125" s="1">
        <v>20</v>
      </c>
      <c r="J125" s="1">
        <v>20</v>
      </c>
      <c r="K125" s="1">
        <v>20</v>
      </c>
      <c r="L125" s="1">
        <v>20</v>
      </c>
      <c r="M125" s="1">
        <v>20</v>
      </c>
      <c r="N125" s="1">
        <v>20</v>
      </c>
      <c r="O125" s="1">
        <v>20</v>
      </c>
      <c r="P125" s="1">
        <v>20</v>
      </c>
    </row>
    <row r="126" spans="1:16" ht="15" customHeight="1" x14ac:dyDescent="0.3">
      <c r="A126" s="66" t="s">
        <v>842</v>
      </c>
      <c r="B126" s="67"/>
      <c r="C126" s="67"/>
      <c r="D126" s="1">
        <v>20</v>
      </c>
      <c r="E126" s="1">
        <v>20</v>
      </c>
      <c r="F126" s="1">
        <v>20</v>
      </c>
      <c r="G126" s="1">
        <v>20</v>
      </c>
      <c r="H126" s="1">
        <v>20</v>
      </c>
      <c r="I126" s="1">
        <v>20</v>
      </c>
      <c r="J126" s="1">
        <v>20</v>
      </c>
      <c r="K126" s="1">
        <v>20</v>
      </c>
      <c r="L126" s="1">
        <v>20</v>
      </c>
      <c r="M126" s="1">
        <v>20</v>
      </c>
      <c r="N126" s="1">
        <v>20</v>
      </c>
      <c r="O126" s="1">
        <v>20</v>
      </c>
      <c r="P126" s="1">
        <v>20</v>
      </c>
    </row>
    <row r="127" spans="1:16" ht="15" customHeight="1" x14ac:dyDescent="0.3">
      <c r="A127" s="66" t="s">
        <v>843</v>
      </c>
      <c r="B127" s="67"/>
      <c r="C127" s="67"/>
      <c r="D127" s="1">
        <v>20</v>
      </c>
      <c r="E127" s="1">
        <v>20</v>
      </c>
      <c r="F127" s="1">
        <v>20</v>
      </c>
      <c r="G127" s="1">
        <v>20</v>
      </c>
      <c r="H127" s="1">
        <v>20</v>
      </c>
      <c r="I127" s="1">
        <v>20</v>
      </c>
      <c r="J127" s="1">
        <v>20</v>
      </c>
      <c r="K127" s="1">
        <v>20</v>
      </c>
      <c r="L127" s="1">
        <v>20</v>
      </c>
      <c r="M127" s="1">
        <v>20</v>
      </c>
      <c r="N127" s="1">
        <v>20</v>
      </c>
      <c r="O127" s="1">
        <v>20</v>
      </c>
      <c r="P127" s="1">
        <v>20</v>
      </c>
    </row>
    <row r="128" spans="1:16" ht="15" customHeight="1" x14ac:dyDescent="0.3">
      <c r="A128" s="68" t="s">
        <v>779</v>
      </c>
      <c r="B128" s="68" t="s">
        <v>695</v>
      </c>
      <c r="C128" s="43" t="s">
        <v>649</v>
      </c>
      <c r="D128" s="1">
        <v>20</v>
      </c>
      <c r="E128" s="1">
        <v>20</v>
      </c>
      <c r="F128" s="1">
        <v>20</v>
      </c>
      <c r="G128" s="1">
        <v>20</v>
      </c>
      <c r="H128" s="1">
        <v>20</v>
      </c>
      <c r="I128" s="1">
        <v>20</v>
      </c>
      <c r="J128" s="1">
        <v>20</v>
      </c>
      <c r="K128" s="1">
        <v>20</v>
      </c>
      <c r="L128" s="1">
        <v>20</v>
      </c>
      <c r="M128" s="1">
        <v>20</v>
      </c>
      <c r="N128" s="1">
        <v>20</v>
      </c>
      <c r="O128" s="1">
        <v>20</v>
      </c>
      <c r="P128" s="1">
        <v>20</v>
      </c>
    </row>
    <row r="129" spans="1:16" ht="15" customHeight="1" x14ac:dyDescent="0.3">
      <c r="A129" s="69"/>
      <c r="B129" s="69"/>
      <c r="C129" s="43" t="s">
        <v>650</v>
      </c>
      <c r="D129" s="1">
        <v>20</v>
      </c>
      <c r="E129" s="1">
        <v>20</v>
      </c>
      <c r="F129" s="1">
        <v>20</v>
      </c>
      <c r="G129" s="1">
        <v>20</v>
      </c>
      <c r="H129" s="1">
        <v>20</v>
      </c>
      <c r="I129" s="1">
        <v>20</v>
      </c>
      <c r="J129" s="1">
        <v>20</v>
      </c>
      <c r="K129" s="1">
        <v>20</v>
      </c>
      <c r="L129" s="1">
        <v>20</v>
      </c>
      <c r="M129" s="1">
        <v>20</v>
      </c>
      <c r="N129" s="1">
        <v>20</v>
      </c>
      <c r="O129" s="1">
        <v>20</v>
      </c>
      <c r="P129" s="1">
        <v>20</v>
      </c>
    </row>
    <row r="130" spans="1:16" ht="15" customHeight="1" x14ac:dyDescent="0.3">
      <c r="A130" s="66" t="s">
        <v>836</v>
      </c>
      <c r="B130" s="67"/>
      <c r="C130" s="67"/>
      <c r="D130" s="1">
        <v>20</v>
      </c>
      <c r="E130" s="1">
        <v>20</v>
      </c>
      <c r="F130" s="1">
        <v>20</v>
      </c>
      <c r="G130" s="1">
        <v>20</v>
      </c>
      <c r="H130" s="1">
        <v>20</v>
      </c>
      <c r="I130" s="1">
        <v>20</v>
      </c>
      <c r="J130" s="1">
        <v>20</v>
      </c>
      <c r="K130" s="1">
        <v>20</v>
      </c>
      <c r="L130" s="1">
        <v>20</v>
      </c>
      <c r="M130" s="1">
        <v>20</v>
      </c>
      <c r="N130" s="1">
        <v>20</v>
      </c>
      <c r="O130" s="1">
        <v>20</v>
      </c>
      <c r="P130" s="1">
        <v>20</v>
      </c>
    </row>
    <row r="131" spans="1:16" ht="15" customHeight="1" x14ac:dyDescent="0.3">
      <c r="A131" s="66" t="s">
        <v>837</v>
      </c>
      <c r="B131" s="67"/>
      <c r="C131" s="67"/>
      <c r="D131" s="1">
        <v>20</v>
      </c>
      <c r="E131" s="1">
        <v>20</v>
      </c>
      <c r="F131" s="1">
        <v>20</v>
      </c>
      <c r="G131" s="1">
        <v>20</v>
      </c>
      <c r="H131" s="1">
        <v>20</v>
      </c>
      <c r="I131" s="1">
        <v>20</v>
      </c>
      <c r="J131" s="1">
        <v>20</v>
      </c>
      <c r="K131" s="1">
        <v>20</v>
      </c>
      <c r="L131" s="1">
        <v>20</v>
      </c>
      <c r="M131" s="1">
        <v>20</v>
      </c>
      <c r="N131" s="1">
        <v>20</v>
      </c>
      <c r="O131" s="1">
        <v>20</v>
      </c>
      <c r="P131" s="1">
        <v>20</v>
      </c>
    </row>
    <row r="132" spans="1:16" ht="15" customHeight="1" x14ac:dyDescent="0.3">
      <c r="A132" s="68" t="s">
        <v>148</v>
      </c>
      <c r="B132" s="68" t="s">
        <v>67</v>
      </c>
      <c r="C132" s="43" t="s">
        <v>649</v>
      </c>
      <c r="D132" s="1">
        <v>20</v>
      </c>
      <c r="E132" s="1">
        <v>20</v>
      </c>
      <c r="F132" s="1">
        <v>20</v>
      </c>
      <c r="G132" s="1">
        <v>20</v>
      </c>
      <c r="H132" s="1">
        <v>20</v>
      </c>
      <c r="I132" s="1">
        <v>20</v>
      </c>
      <c r="J132" s="1">
        <v>20</v>
      </c>
      <c r="K132" s="1">
        <v>20</v>
      </c>
      <c r="L132" s="1">
        <v>20</v>
      </c>
      <c r="M132" s="1">
        <v>20</v>
      </c>
      <c r="N132" s="1">
        <v>20</v>
      </c>
      <c r="O132" s="1">
        <v>20</v>
      </c>
      <c r="P132" s="1">
        <v>20</v>
      </c>
    </row>
    <row r="133" spans="1:16" ht="15" customHeight="1" x14ac:dyDescent="0.3">
      <c r="A133" s="69"/>
      <c r="B133" s="69"/>
      <c r="C133" s="43" t="s">
        <v>650</v>
      </c>
      <c r="D133" s="1">
        <v>20</v>
      </c>
      <c r="E133" s="1">
        <v>20</v>
      </c>
      <c r="F133" s="1">
        <v>20</v>
      </c>
      <c r="G133" s="1">
        <v>20</v>
      </c>
      <c r="H133" s="1">
        <v>20</v>
      </c>
      <c r="I133" s="1">
        <v>20</v>
      </c>
      <c r="J133" s="1">
        <v>20</v>
      </c>
      <c r="K133" s="1">
        <v>20</v>
      </c>
      <c r="L133" s="1">
        <v>20</v>
      </c>
      <c r="M133" s="1">
        <v>20</v>
      </c>
      <c r="N133" s="1">
        <v>20</v>
      </c>
      <c r="O133" s="1">
        <v>20</v>
      </c>
      <c r="P133" s="1">
        <v>20</v>
      </c>
    </row>
    <row r="134" spans="1:16" ht="15" customHeight="1" x14ac:dyDescent="0.3">
      <c r="A134" s="69"/>
      <c r="B134" s="68" t="s">
        <v>89</v>
      </c>
      <c r="C134" s="43" t="s">
        <v>649</v>
      </c>
      <c r="D134" s="1">
        <v>20</v>
      </c>
      <c r="E134" s="1">
        <v>20</v>
      </c>
      <c r="F134" s="1">
        <v>20</v>
      </c>
      <c r="G134" s="1">
        <v>20</v>
      </c>
      <c r="H134" s="1">
        <v>20</v>
      </c>
      <c r="I134" s="1">
        <v>20</v>
      </c>
      <c r="J134" s="1">
        <v>20</v>
      </c>
      <c r="K134" s="1">
        <v>20</v>
      </c>
      <c r="L134" s="1">
        <v>20</v>
      </c>
      <c r="M134" s="1">
        <v>20</v>
      </c>
      <c r="N134" s="1">
        <v>20</v>
      </c>
      <c r="O134" s="1">
        <v>20</v>
      </c>
      <c r="P134" s="1">
        <v>20</v>
      </c>
    </row>
    <row r="135" spans="1:16" ht="15" customHeight="1" x14ac:dyDescent="0.3">
      <c r="A135" s="69"/>
      <c r="B135" s="69"/>
      <c r="C135" s="43" t="s">
        <v>650</v>
      </c>
      <c r="D135" s="1">
        <v>20</v>
      </c>
      <c r="E135" s="1">
        <v>20</v>
      </c>
      <c r="F135" s="1">
        <v>20</v>
      </c>
      <c r="G135" s="1">
        <v>20</v>
      </c>
      <c r="H135" s="1">
        <v>20</v>
      </c>
      <c r="I135" s="1">
        <v>20</v>
      </c>
      <c r="J135" s="1">
        <v>20</v>
      </c>
      <c r="K135" s="1">
        <v>20</v>
      </c>
      <c r="L135" s="1">
        <v>20</v>
      </c>
      <c r="M135" s="1">
        <v>20</v>
      </c>
      <c r="N135" s="1">
        <v>20</v>
      </c>
      <c r="O135" s="1">
        <v>20</v>
      </c>
      <c r="P135" s="1">
        <v>20</v>
      </c>
    </row>
    <row r="136" spans="1:16" ht="15" customHeight="1" x14ac:dyDescent="0.3">
      <c r="A136" s="66" t="s">
        <v>553</v>
      </c>
      <c r="B136" s="67"/>
      <c r="C136" s="67"/>
      <c r="D136" s="1">
        <v>20</v>
      </c>
      <c r="E136" s="1">
        <v>20</v>
      </c>
      <c r="F136" s="1">
        <v>20</v>
      </c>
      <c r="G136" s="1">
        <v>20</v>
      </c>
      <c r="H136" s="1">
        <v>20</v>
      </c>
      <c r="I136" s="1">
        <v>20</v>
      </c>
      <c r="J136" s="1">
        <v>20</v>
      </c>
      <c r="K136" s="1">
        <v>20</v>
      </c>
      <c r="L136" s="1">
        <v>20</v>
      </c>
      <c r="M136" s="1">
        <v>20</v>
      </c>
      <c r="N136" s="1">
        <v>20</v>
      </c>
      <c r="O136" s="1">
        <v>20</v>
      </c>
      <c r="P136" s="1">
        <v>20</v>
      </c>
    </row>
    <row r="137" spans="1:16" ht="15" customHeight="1" x14ac:dyDescent="0.3">
      <c r="A137" s="66" t="s">
        <v>554</v>
      </c>
      <c r="B137" s="67"/>
      <c r="C137" s="67"/>
      <c r="D137" s="1">
        <v>20</v>
      </c>
      <c r="E137" s="1">
        <v>20</v>
      </c>
      <c r="F137" s="1">
        <v>20</v>
      </c>
      <c r="G137" s="1">
        <v>20</v>
      </c>
      <c r="H137" s="1">
        <v>20</v>
      </c>
      <c r="I137" s="1">
        <v>20</v>
      </c>
      <c r="J137" s="1">
        <v>20</v>
      </c>
      <c r="K137" s="1">
        <v>20</v>
      </c>
      <c r="L137" s="1">
        <v>20</v>
      </c>
      <c r="M137" s="1">
        <v>20</v>
      </c>
      <c r="N137" s="1">
        <v>20</v>
      </c>
      <c r="O137" s="1">
        <v>20</v>
      </c>
      <c r="P137" s="1">
        <v>20</v>
      </c>
    </row>
    <row r="138" spans="1:16" ht="15" customHeight="1" x14ac:dyDescent="0.3">
      <c r="A138" s="68" t="s">
        <v>72</v>
      </c>
      <c r="B138" s="68" t="s">
        <v>74</v>
      </c>
      <c r="C138" s="43" t="s">
        <v>649</v>
      </c>
      <c r="D138" s="1">
        <v>20</v>
      </c>
      <c r="E138" s="1">
        <v>20</v>
      </c>
      <c r="F138" s="1">
        <v>20</v>
      </c>
      <c r="G138" s="1">
        <v>20</v>
      </c>
      <c r="H138" s="1">
        <v>20</v>
      </c>
      <c r="I138" s="1">
        <v>20</v>
      </c>
      <c r="J138" s="1">
        <v>20</v>
      </c>
      <c r="K138" s="1">
        <v>20</v>
      </c>
      <c r="L138" s="1">
        <v>20</v>
      </c>
      <c r="M138" s="1">
        <v>20</v>
      </c>
      <c r="N138" s="1">
        <v>20</v>
      </c>
      <c r="O138" s="1">
        <v>20</v>
      </c>
      <c r="P138" s="1">
        <v>20</v>
      </c>
    </row>
    <row r="139" spans="1:16" ht="15" customHeight="1" x14ac:dyDescent="0.3">
      <c r="A139" s="69"/>
      <c r="B139" s="69"/>
      <c r="C139" s="43" t="s">
        <v>650</v>
      </c>
      <c r="D139" s="1">
        <v>20</v>
      </c>
      <c r="E139" s="1">
        <v>20</v>
      </c>
      <c r="F139" s="1">
        <v>20</v>
      </c>
      <c r="G139" s="1">
        <v>20</v>
      </c>
      <c r="H139" s="1">
        <v>20</v>
      </c>
      <c r="I139" s="1">
        <v>20</v>
      </c>
      <c r="J139" s="1">
        <v>20</v>
      </c>
      <c r="K139" s="1">
        <v>20</v>
      </c>
      <c r="L139" s="1">
        <v>20</v>
      </c>
      <c r="M139" s="1">
        <v>20</v>
      </c>
      <c r="N139" s="1">
        <v>20</v>
      </c>
      <c r="O139" s="1">
        <v>20</v>
      </c>
      <c r="P139" s="1">
        <v>20</v>
      </c>
    </row>
    <row r="140" spans="1:16" ht="15" customHeight="1" x14ac:dyDescent="0.3">
      <c r="A140" s="69"/>
      <c r="B140" s="68" t="s">
        <v>69</v>
      </c>
      <c r="C140" s="43" t="s">
        <v>649</v>
      </c>
      <c r="D140" s="1">
        <v>20</v>
      </c>
      <c r="E140" s="1">
        <v>20</v>
      </c>
      <c r="F140" s="1">
        <v>20</v>
      </c>
      <c r="G140" s="1">
        <v>20</v>
      </c>
      <c r="H140" s="1">
        <v>20</v>
      </c>
      <c r="I140" s="1">
        <v>20</v>
      </c>
      <c r="J140" s="1">
        <v>20</v>
      </c>
      <c r="K140" s="1">
        <v>20</v>
      </c>
      <c r="L140" s="1">
        <v>20</v>
      </c>
      <c r="M140" s="1">
        <v>20</v>
      </c>
      <c r="N140" s="1">
        <v>20</v>
      </c>
      <c r="O140" s="1">
        <v>20</v>
      </c>
      <c r="P140" s="1">
        <v>20</v>
      </c>
    </row>
    <row r="141" spans="1:16" ht="15" customHeight="1" x14ac:dyDescent="0.3">
      <c r="A141" s="69"/>
      <c r="B141" s="69"/>
      <c r="C141" s="43" t="s">
        <v>650</v>
      </c>
      <c r="D141" s="1">
        <v>20</v>
      </c>
      <c r="E141" s="1">
        <v>20</v>
      </c>
      <c r="F141" s="1">
        <v>20</v>
      </c>
      <c r="G141" s="1">
        <v>20</v>
      </c>
      <c r="H141" s="1">
        <v>20</v>
      </c>
      <c r="I141" s="1">
        <v>20</v>
      </c>
      <c r="J141" s="1">
        <v>20</v>
      </c>
      <c r="K141" s="1">
        <v>20</v>
      </c>
      <c r="L141" s="1">
        <v>20</v>
      </c>
      <c r="M141" s="1">
        <v>20</v>
      </c>
      <c r="N141" s="1">
        <v>20</v>
      </c>
      <c r="O141" s="1">
        <v>20</v>
      </c>
      <c r="P141" s="1">
        <v>20</v>
      </c>
    </row>
    <row r="142" spans="1:16" ht="15" customHeight="1" x14ac:dyDescent="0.3">
      <c r="A142" s="69"/>
      <c r="B142" s="68" t="s">
        <v>184</v>
      </c>
      <c r="C142" s="43" t="s">
        <v>649</v>
      </c>
      <c r="D142" s="1">
        <v>20</v>
      </c>
      <c r="E142" s="1">
        <v>20</v>
      </c>
      <c r="F142" s="1">
        <v>20</v>
      </c>
      <c r="G142" s="1">
        <v>20</v>
      </c>
      <c r="H142" s="1">
        <v>20</v>
      </c>
      <c r="I142" s="1">
        <v>20</v>
      </c>
      <c r="J142" s="1">
        <v>20</v>
      </c>
      <c r="K142" s="1">
        <v>20</v>
      </c>
      <c r="L142" s="1">
        <v>20</v>
      </c>
      <c r="M142" s="1">
        <v>20</v>
      </c>
      <c r="N142" s="1">
        <v>20</v>
      </c>
      <c r="O142" s="1">
        <v>20</v>
      </c>
      <c r="P142" s="1">
        <v>20</v>
      </c>
    </row>
    <row r="143" spans="1:16" ht="15" customHeight="1" x14ac:dyDescent="0.3">
      <c r="A143" s="69"/>
      <c r="B143" s="69"/>
      <c r="C143" s="43" t="s">
        <v>650</v>
      </c>
      <c r="D143" s="1">
        <v>20</v>
      </c>
      <c r="E143" s="1">
        <v>20</v>
      </c>
      <c r="F143" s="1">
        <v>20</v>
      </c>
      <c r="G143" s="1">
        <v>20</v>
      </c>
      <c r="H143" s="1">
        <v>20</v>
      </c>
      <c r="I143" s="1">
        <v>20</v>
      </c>
      <c r="J143" s="1">
        <v>20</v>
      </c>
      <c r="K143" s="1">
        <v>20</v>
      </c>
      <c r="L143" s="1">
        <v>20</v>
      </c>
      <c r="M143" s="1">
        <v>20</v>
      </c>
      <c r="N143" s="1">
        <v>20</v>
      </c>
      <c r="O143" s="1">
        <v>20</v>
      </c>
      <c r="P143" s="1">
        <v>20</v>
      </c>
    </row>
    <row r="144" spans="1:16" ht="15" customHeight="1" x14ac:dyDescent="0.3">
      <c r="A144" s="69"/>
      <c r="B144" s="68" t="s">
        <v>114</v>
      </c>
      <c r="C144" s="43" t="s">
        <v>649</v>
      </c>
      <c r="D144" s="1">
        <v>20</v>
      </c>
      <c r="E144" s="1">
        <v>20</v>
      </c>
      <c r="F144" s="1">
        <v>20</v>
      </c>
      <c r="G144" s="1">
        <v>20</v>
      </c>
      <c r="H144" s="1">
        <v>20</v>
      </c>
      <c r="I144" s="1">
        <v>20</v>
      </c>
      <c r="J144" s="1">
        <v>20</v>
      </c>
      <c r="K144" s="1">
        <v>20</v>
      </c>
      <c r="L144" s="1">
        <v>20</v>
      </c>
      <c r="M144" s="1">
        <v>20</v>
      </c>
      <c r="N144" s="1">
        <v>20</v>
      </c>
      <c r="O144" s="1">
        <v>20</v>
      </c>
      <c r="P144" s="1">
        <v>20</v>
      </c>
    </row>
    <row r="145" spans="1:16" ht="15" customHeight="1" x14ac:dyDescent="0.3">
      <c r="A145" s="69"/>
      <c r="B145" s="69"/>
      <c r="C145" s="43" t="s">
        <v>650</v>
      </c>
      <c r="D145" s="1">
        <v>20</v>
      </c>
      <c r="E145" s="1">
        <v>20</v>
      </c>
      <c r="F145" s="1">
        <v>20</v>
      </c>
      <c r="G145" s="1">
        <v>20</v>
      </c>
      <c r="H145" s="1">
        <v>20</v>
      </c>
      <c r="I145" s="1">
        <v>20</v>
      </c>
      <c r="J145" s="1">
        <v>20</v>
      </c>
      <c r="K145" s="1">
        <v>20</v>
      </c>
      <c r="L145" s="1">
        <v>20</v>
      </c>
      <c r="M145" s="1">
        <v>20</v>
      </c>
      <c r="N145" s="1">
        <v>20</v>
      </c>
      <c r="O145" s="1">
        <v>20</v>
      </c>
      <c r="P145" s="1">
        <v>20</v>
      </c>
    </row>
    <row r="146" spans="1:16" ht="15" customHeight="1" x14ac:dyDescent="0.3">
      <c r="A146" s="66" t="s">
        <v>403</v>
      </c>
      <c r="B146" s="67"/>
      <c r="C146" s="67"/>
      <c r="D146" s="1">
        <v>20</v>
      </c>
      <c r="E146" s="1">
        <v>20</v>
      </c>
      <c r="F146" s="1">
        <v>20</v>
      </c>
      <c r="G146" s="1">
        <v>20</v>
      </c>
      <c r="H146" s="1">
        <v>20</v>
      </c>
      <c r="I146" s="1">
        <v>20</v>
      </c>
      <c r="J146" s="1">
        <v>20</v>
      </c>
      <c r="K146" s="1">
        <v>20</v>
      </c>
      <c r="L146" s="1">
        <v>20</v>
      </c>
      <c r="M146" s="1">
        <v>20</v>
      </c>
      <c r="N146" s="1">
        <v>20</v>
      </c>
      <c r="O146" s="1">
        <v>20</v>
      </c>
      <c r="P146" s="1">
        <v>20</v>
      </c>
    </row>
    <row r="147" spans="1:16" ht="15" customHeight="1" x14ac:dyDescent="0.3">
      <c r="A147" s="66" t="s">
        <v>404</v>
      </c>
      <c r="B147" s="67"/>
      <c r="C147" s="67"/>
      <c r="D147" s="1">
        <v>20</v>
      </c>
      <c r="E147" s="1">
        <v>20</v>
      </c>
      <c r="F147" s="1">
        <v>20</v>
      </c>
      <c r="G147" s="1">
        <v>20</v>
      </c>
      <c r="H147" s="1">
        <v>20</v>
      </c>
      <c r="I147" s="1">
        <v>20</v>
      </c>
      <c r="J147" s="1">
        <v>20</v>
      </c>
      <c r="K147" s="1">
        <v>20</v>
      </c>
      <c r="L147" s="1">
        <v>20</v>
      </c>
      <c r="M147" s="1">
        <v>20</v>
      </c>
      <c r="N147" s="1">
        <v>20</v>
      </c>
      <c r="O147" s="1">
        <v>20</v>
      </c>
      <c r="P147" s="1">
        <v>20</v>
      </c>
    </row>
    <row r="148" spans="1:16" ht="15" customHeight="1" x14ac:dyDescent="0.3">
      <c r="A148" s="68" t="s">
        <v>107</v>
      </c>
      <c r="B148" s="68" t="s">
        <v>673</v>
      </c>
      <c r="C148" s="43" t="s">
        <v>649</v>
      </c>
      <c r="D148" s="1">
        <v>20</v>
      </c>
      <c r="E148" s="1">
        <v>20</v>
      </c>
      <c r="F148" s="1">
        <v>20</v>
      </c>
      <c r="G148" s="1">
        <v>20</v>
      </c>
      <c r="H148" s="1">
        <v>20</v>
      </c>
      <c r="I148" s="1">
        <v>20</v>
      </c>
      <c r="J148" s="1">
        <v>20</v>
      </c>
      <c r="K148" s="1">
        <v>20</v>
      </c>
      <c r="L148" s="1">
        <v>20</v>
      </c>
      <c r="M148" s="1">
        <v>20</v>
      </c>
      <c r="N148" s="1">
        <v>20</v>
      </c>
      <c r="O148" s="1">
        <v>20</v>
      </c>
      <c r="P148" s="1">
        <v>20</v>
      </c>
    </row>
    <row r="149" spans="1:16" ht="15" customHeight="1" x14ac:dyDescent="0.3">
      <c r="A149" s="69"/>
      <c r="B149" s="69"/>
      <c r="C149" s="43" t="s">
        <v>650</v>
      </c>
      <c r="D149" s="1">
        <v>20</v>
      </c>
      <c r="E149" s="1">
        <v>20</v>
      </c>
      <c r="F149" s="1">
        <v>20</v>
      </c>
      <c r="G149" s="1">
        <v>20</v>
      </c>
      <c r="H149" s="1">
        <v>20</v>
      </c>
      <c r="I149" s="1">
        <v>20</v>
      </c>
      <c r="J149" s="1">
        <v>20</v>
      </c>
      <c r="K149" s="1">
        <v>20</v>
      </c>
      <c r="L149" s="1">
        <v>20</v>
      </c>
      <c r="M149" s="1">
        <v>20</v>
      </c>
      <c r="N149" s="1">
        <v>20</v>
      </c>
      <c r="O149" s="1">
        <v>20</v>
      </c>
      <c r="P149" s="1">
        <v>20</v>
      </c>
    </row>
    <row r="150" spans="1:16" ht="15" customHeight="1" x14ac:dyDescent="0.3">
      <c r="A150" s="69"/>
      <c r="B150" s="68" t="s">
        <v>133</v>
      </c>
      <c r="C150" s="43" t="s">
        <v>649</v>
      </c>
      <c r="D150" s="1">
        <v>20</v>
      </c>
      <c r="E150" s="1">
        <v>20</v>
      </c>
      <c r="F150" s="1">
        <v>20</v>
      </c>
      <c r="G150" s="1">
        <v>20</v>
      </c>
      <c r="H150" s="1">
        <v>20</v>
      </c>
      <c r="I150" s="1">
        <v>20</v>
      </c>
      <c r="J150" s="1">
        <v>20</v>
      </c>
      <c r="K150" s="1">
        <v>20</v>
      </c>
      <c r="L150" s="1">
        <v>20</v>
      </c>
      <c r="M150" s="1">
        <v>20</v>
      </c>
      <c r="N150" s="1">
        <v>20</v>
      </c>
      <c r="O150" s="1">
        <v>20</v>
      </c>
      <c r="P150" s="1">
        <v>20</v>
      </c>
    </row>
    <row r="151" spans="1:16" ht="15" customHeight="1" x14ac:dyDescent="0.3">
      <c r="A151" s="69"/>
      <c r="B151" s="69"/>
      <c r="C151" s="43" t="s">
        <v>650</v>
      </c>
      <c r="D151" s="1">
        <v>20</v>
      </c>
      <c r="E151" s="1">
        <v>20</v>
      </c>
      <c r="F151" s="1">
        <v>20</v>
      </c>
      <c r="G151" s="1">
        <v>20</v>
      </c>
      <c r="H151" s="1">
        <v>20</v>
      </c>
      <c r="I151" s="1">
        <v>20</v>
      </c>
      <c r="J151" s="1">
        <v>20</v>
      </c>
      <c r="K151" s="1">
        <v>20</v>
      </c>
      <c r="L151" s="1">
        <v>20</v>
      </c>
      <c r="M151" s="1">
        <v>20</v>
      </c>
      <c r="N151" s="1">
        <v>20</v>
      </c>
      <c r="O151" s="1">
        <v>20</v>
      </c>
      <c r="P151" s="1">
        <v>20</v>
      </c>
    </row>
    <row r="152" spans="1:16" ht="15" customHeight="1" x14ac:dyDescent="0.3">
      <c r="A152" s="69"/>
      <c r="B152" s="68" t="s">
        <v>118</v>
      </c>
      <c r="C152" s="43" t="s">
        <v>649</v>
      </c>
      <c r="D152" s="1">
        <v>20</v>
      </c>
      <c r="E152" s="1">
        <v>20</v>
      </c>
      <c r="F152" s="1">
        <v>20</v>
      </c>
      <c r="G152" s="1">
        <v>20</v>
      </c>
      <c r="H152" s="1">
        <v>20</v>
      </c>
      <c r="I152" s="1">
        <v>20</v>
      </c>
      <c r="J152" s="1">
        <v>20</v>
      </c>
      <c r="K152" s="1">
        <v>20</v>
      </c>
      <c r="L152" s="1">
        <v>20</v>
      </c>
      <c r="M152" s="1">
        <v>20</v>
      </c>
      <c r="N152" s="1">
        <v>20</v>
      </c>
      <c r="O152" s="1">
        <v>20</v>
      </c>
      <c r="P152" s="1">
        <v>20</v>
      </c>
    </row>
    <row r="153" spans="1:16" ht="15" customHeight="1" x14ac:dyDescent="0.3">
      <c r="A153" s="69"/>
      <c r="B153" s="69"/>
      <c r="C153" s="43" t="s">
        <v>650</v>
      </c>
      <c r="D153" s="1">
        <v>20</v>
      </c>
      <c r="E153" s="1">
        <v>20</v>
      </c>
      <c r="F153" s="1">
        <v>20</v>
      </c>
      <c r="G153" s="1">
        <v>20</v>
      </c>
      <c r="H153" s="1">
        <v>20</v>
      </c>
      <c r="I153" s="1">
        <v>20</v>
      </c>
      <c r="J153" s="1">
        <v>20</v>
      </c>
      <c r="K153" s="1">
        <v>20</v>
      </c>
      <c r="L153" s="1">
        <v>20</v>
      </c>
      <c r="M153" s="1">
        <v>20</v>
      </c>
      <c r="N153" s="1">
        <v>20</v>
      </c>
      <c r="O153" s="1">
        <v>20</v>
      </c>
      <c r="P153" s="1">
        <v>20</v>
      </c>
    </row>
    <row r="154" spans="1:16" ht="15" customHeight="1" x14ac:dyDescent="0.3">
      <c r="A154" s="69"/>
      <c r="B154" s="68" t="s">
        <v>987</v>
      </c>
      <c r="C154" s="43" t="s">
        <v>649</v>
      </c>
      <c r="D154" s="1">
        <v>20</v>
      </c>
      <c r="E154" s="1">
        <v>20</v>
      </c>
      <c r="F154" s="1">
        <v>20</v>
      </c>
      <c r="G154" s="1">
        <v>20</v>
      </c>
      <c r="H154" s="1">
        <v>20</v>
      </c>
      <c r="I154" s="1">
        <v>20</v>
      </c>
      <c r="J154" s="1">
        <v>20</v>
      </c>
      <c r="K154" s="1">
        <v>20</v>
      </c>
      <c r="L154" s="1">
        <v>20</v>
      </c>
      <c r="M154" s="1">
        <v>20</v>
      </c>
      <c r="N154" s="1">
        <v>20</v>
      </c>
      <c r="O154" s="1">
        <v>20</v>
      </c>
      <c r="P154" s="1">
        <v>20</v>
      </c>
    </row>
    <row r="155" spans="1:16" ht="15" customHeight="1" x14ac:dyDescent="0.3">
      <c r="A155" s="69"/>
      <c r="B155" s="69"/>
      <c r="C155" s="43" t="s">
        <v>650</v>
      </c>
      <c r="D155" s="1">
        <v>20</v>
      </c>
      <c r="E155" s="1">
        <v>20</v>
      </c>
      <c r="F155" s="1">
        <v>20</v>
      </c>
      <c r="G155" s="1">
        <v>20</v>
      </c>
      <c r="H155" s="1">
        <v>20</v>
      </c>
      <c r="I155" s="1">
        <v>20</v>
      </c>
      <c r="J155" s="1">
        <v>20</v>
      </c>
      <c r="K155" s="1">
        <v>20</v>
      </c>
      <c r="L155" s="1">
        <v>20</v>
      </c>
      <c r="M155" s="1">
        <v>20</v>
      </c>
      <c r="N155" s="1">
        <v>20</v>
      </c>
      <c r="O155" s="1">
        <v>20</v>
      </c>
      <c r="P155" s="1">
        <v>20</v>
      </c>
    </row>
    <row r="156" spans="1:16" ht="15" customHeight="1" x14ac:dyDescent="0.3">
      <c r="A156" s="69"/>
      <c r="B156" s="68" t="s">
        <v>771</v>
      </c>
      <c r="C156" s="43" t="s">
        <v>649</v>
      </c>
      <c r="D156" s="1">
        <v>20</v>
      </c>
      <c r="E156" s="1">
        <v>20</v>
      </c>
      <c r="F156" s="1">
        <v>20</v>
      </c>
      <c r="G156" s="1">
        <v>20</v>
      </c>
      <c r="H156" s="1">
        <v>20</v>
      </c>
      <c r="I156" s="1">
        <v>20</v>
      </c>
      <c r="J156" s="1">
        <v>20</v>
      </c>
      <c r="K156" s="1">
        <v>20</v>
      </c>
      <c r="L156" s="1">
        <v>20</v>
      </c>
      <c r="M156" s="1">
        <v>20</v>
      </c>
      <c r="N156" s="1">
        <v>20</v>
      </c>
      <c r="O156" s="1">
        <v>20</v>
      </c>
      <c r="P156" s="1">
        <v>20</v>
      </c>
    </row>
    <row r="157" spans="1:16" ht="15" customHeight="1" x14ac:dyDescent="0.3">
      <c r="A157" s="69"/>
      <c r="B157" s="69"/>
      <c r="C157" s="43" t="s">
        <v>650</v>
      </c>
      <c r="D157" s="1">
        <v>20</v>
      </c>
      <c r="E157" s="1">
        <v>20</v>
      </c>
      <c r="F157" s="1">
        <v>20</v>
      </c>
      <c r="G157" s="1">
        <v>20</v>
      </c>
      <c r="H157" s="1">
        <v>20</v>
      </c>
      <c r="I157" s="1">
        <v>20</v>
      </c>
      <c r="J157" s="1">
        <v>20</v>
      </c>
      <c r="K157" s="1">
        <v>20</v>
      </c>
      <c r="L157" s="1">
        <v>20</v>
      </c>
      <c r="M157" s="1">
        <v>20</v>
      </c>
      <c r="N157" s="1">
        <v>20</v>
      </c>
      <c r="O157" s="1">
        <v>20</v>
      </c>
      <c r="P157" s="1">
        <v>20</v>
      </c>
    </row>
    <row r="158" spans="1:16" ht="15" customHeight="1" x14ac:dyDescent="0.3">
      <c r="A158" s="66" t="s">
        <v>459</v>
      </c>
      <c r="B158" s="67"/>
      <c r="C158" s="67"/>
      <c r="D158" s="1">
        <v>20</v>
      </c>
      <c r="E158" s="1">
        <v>20</v>
      </c>
      <c r="F158" s="1">
        <v>20</v>
      </c>
      <c r="G158" s="1">
        <v>20</v>
      </c>
      <c r="H158" s="1">
        <v>20</v>
      </c>
      <c r="I158" s="1">
        <v>20</v>
      </c>
      <c r="J158" s="1">
        <v>20</v>
      </c>
      <c r="K158" s="1">
        <v>20</v>
      </c>
      <c r="L158" s="1">
        <v>20</v>
      </c>
      <c r="M158" s="1">
        <v>20</v>
      </c>
      <c r="N158" s="1">
        <v>20</v>
      </c>
      <c r="O158" s="1">
        <v>20</v>
      </c>
      <c r="P158" s="1">
        <v>20</v>
      </c>
    </row>
    <row r="159" spans="1:16" ht="15" customHeight="1" x14ac:dyDescent="0.3">
      <c r="A159" s="66" t="s">
        <v>460</v>
      </c>
      <c r="B159" s="67"/>
      <c r="C159" s="67"/>
      <c r="D159" s="1">
        <v>20</v>
      </c>
      <c r="E159" s="1">
        <v>20</v>
      </c>
      <c r="F159" s="1">
        <v>20</v>
      </c>
      <c r="G159" s="1">
        <v>20</v>
      </c>
      <c r="H159" s="1">
        <v>20</v>
      </c>
      <c r="I159" s="1">
        <v>20</v>
      </c>
      <c r="J159" s="1">
        <v>20</v>
      </c>
      <c r="K159" s="1">
        <v>20</v>
      </c>
      <c r="L159" s="1">
        <v>20</v>
      </c>
      <c r="M159" s="1">
        <v>20</v>
      </c>
      <c r="N159" s="1">
        <v>20</v>
      </c>
      <c r="O159" s="1">
        <v>20</v>
      </c>
      <c r="P159" s="1">
        <v>20</v>
      </c>
    </row>
    <row r="160" spans="1:16" ht="15" customHeight="1" x14ac:dyDescent="0.3">
      <c r="A160" s="68" t="s">
        <v>61</v>
      </c>
      <c r="B160" s="68" t="s">
        <v>168</v>
      </c>
      <c r="C160" s="43" t="s">
        <v>649</v>
      </c>
      <c r="D160" s="1">
        <v>20</v>
      </c>
      <c r="E160" s="1">
        <v>20</v>
      </c>
      <c r="F160" s="1">
        <v>20</v>
      </c>
      <c r="G160" s="1">
        <v>20</v>
      </c>
      <c r="H160" s="1">
        <v>20</v>
      </c>
      <c r="I160" s="1">
        <v>20</v>
      </c>
      <c r="J160" s="1">
        <v>20</v>
      </c>
      <c r="K160" s="1">
        <v>20</v>
      </c>
      <c r="L160" s="1">
        <v>20</v>
      </c>
      <c r="M160" s="1">
        <v>20</v>
      </c>
      <c r="N160" s="1">
        <v>20</v>
      </c>
      <c r="O160" s="1">
        <v>20</v>
      </c>
      <c r="P160" s="1">
        <v>20</v>
      </c>
    </row>
    <row r="161" spans="1:16" ht="15" customHeight="1" x14ac:dyDescent="0.3">
      <c r="A161" s="69"/>
      <c r="B161" s="69"/>
      <c r="C161" s="43" t="s">
        <v>650</v>
      </c>
      <c r="D161" s="1">
        <v>20</v>
      </c>
      <c r="E161" s="1">
        <v>20</v>
      </c>
      <c r="F161" s="1">
        <v>20</v>
      </c>
      <c r="G161" s="1">
        <v>20</v>
      </c>
      <c r="H161" s="1">
        <v>20</v>
      </c>
      <c r="I161" s="1">
        <v>20</v>
      </c>
      <c r="J161" s="1">
        <v>20</v>
      </c>
      <c r="K161" s="1">
        <v>20</v>
      </c>
      <c r="L161" s="1">
        <v>20</v>
      </c>
      <c r="M161" s="1">
        <v>20</v>
      </c>
      <c r="N161" s="1">
        <v>20</v>
      </c>
      <c r="O161" s="1">
        <v>20</v>
      </c>
      <c r="P161" s="1">
        <v>20</v>
      </c>
    </row>
    <row r="162" spans="1:16" ht="15" customHeight="1" x14ac:dyDescent="0.3">
      <c r="A162" s="69"/>
      <c r="B162" s="68" t="s">
        <v>1409</v>
      </c>
      <c r="C162" s="43" t="s">
        <v>649</v>
      </c>
      <c r="D162" s="1">
        <v>20</v>
      </c>
      <c r="E162" s="1">
        <v>20</v>
      </c>
      <c r="F162" s="1">
        <v>20</v>
      </c>
      <c r="G162" s="1">
        <v>20</v>
      </c>
      <c r="H162" s="1">
        <v>20</v>
      </c>
      <c r="I162" s="1">
        <v>20</v>
      </c>
      <c r="J162" s="1">
        <v>20</v>
      </c>
      <c r="K162" s="1">
        <v>20</v>
      </c>
      <c r="L162" s="1">
        <v>20</v>
      </c>
      <c r="M162" s="1">
        <v>20</v>
      </c>
      <c r="N162" s="1">
        <v>20</v>
      </c>
      <c r="O162" s="1">
        <v>20</v>
      </c>
      <c r="P162" s="1">
        <v>20</v>
      </c>
    </row>
    <row r="163" spans="1:16" ht="15" customHeight="1" x14ac:dyDescent="0.3">
      <c r="A163" s="69"/>
      <c r="B163" s="69"/>
      <c r="C163" s="43" t="s">
        <v>650</v>
      </c>
      <c r="D163" s="1">
        <v>20</v>
      </c>
      <c r="E163" s="1">
        <v>20</v>
      </c>
      <c r="F163" s="1">
        <v>20</v>
      </c>
      <c r="G163" s="1">
        <v>20</v>
      </c>
      <c r="H163" s="1">
        <v>20</v>
      </c>
      <c r="I163" s="1">
        <v>20</v>
      </c>
      <c r="J163" s="1">
        <v>20</v>
      </c>
      <c r="K163" s="1">
        <v>20</v>
      </c>
      <c r="L163" s="1">
        <v>20</v>
      </c>
      <c r="M163" s="1">
        <v>20</v>
      </c>
      <c r="N163" s="1">
        <v>20</v>
      </c>
      <c r="O163" s="1">
        <v>20</v>
      </c>
      <c r="P163" s="1">
        <v>20</v>
      </c>
    </row>
    <row r="164" spans="1:16" ht="15" customHeight="1" x14ac:dyDescent="0.3">
      <c r="A164" s="69"/>
      <c r="B164" s="68" t="s">
        <v>133</v>
      </c>
      <c r="C164" s="43" t="s">
        <v>649</v>
      </c>
      <c r="D164" s="1">
        <v>20</v>
      </c>
      <c r="E164" s="1">
        <v>20</v>
      </c>
      <c r="F164" s="1">
        <v>20</v>
      </c>
      <c r="G164" s="1">
        <v>20</v>
      </c>
      <c r="H164" s="1">
        <v>20</v>
      </c>
      <c r="I164" s="1">
        <v>20</v>
      </c>
      <c r="J164" s="1">
        <v>20</v>
      </c>
      <c r="K164" s="1">
        <v>20</v>
      </c>
      <c r="L164" s="1">
        <v>20</v>
      </c>
      <c r="M164" s="1">
        <v>20</v>
      </c>
      <c r="N164" s="1">
        <v>20</v>
      </c>
      <c r="O164" s="1">
        <v>20</v>
      </c>
      <c r="P164" s="1">
        <v>20</v>
      </c>
    </row>
    <row r="165" spans="1:16" ht="15" customHeight="1" x14ac:dyDescent="0.3">
      <c r="A165" s="69"/>
      <c r="B165" s="69"/>
      <c r="C165" s="43" t="s">
        <v>650</v>
      </c>
      <c r="D165" s="1">
        <v>20</v>
      </c>
      <c r="E165" s="1">
        <v>20</v>
      </c>
      <c r="F165" s="1">
        <v>20</v>
      </c>
      <c r="G165" s="1">
        <v>20</v>
      </c>
      <c r="H165" s="1">
        <v>20</v>
      </c>
      <c r="I165" s="1">
        <v>20</v>
      </c>
      <c r="J165" s="1">
        <v>20</v>
      </c>
      <c r="K165" s="1">
        <v>20</v>
      </c>
      <c r="L165" s="1">
        <v>20</v>
      </c>
      <c r="M165" s="1">
        <v>20</v>
      </c>
      <c r="N165" s="1">
        <v>20</v>
      </c>
      <c r="O165" s="1">
        <v>20</v>
      </c>
      <c r="P165" s="1">
        <v>20</v>
      </c>
    </row>
    <row r="166" spans="1:16" ht="15" customHeight="1" x14ac:dyDescent="0.3">
      <c r="A166" s="69"/>
      <c r="B166" s="68" t="s">
        <v>792</v>
      </c>
      <c r="C166" s="43" t="s">
        <v>649</v>
      </c>
      <c r="D166" s="1">
        <v>20</v>
      </c>
      <c r="E166" s="1">
        <v>20</v>
      </c>
      <c r="F166" s="1">
        <v>20</v>
      </c>
      <c r="G166" s="1">
        <v>20</v>
      </c>
      <c r="H166" s="1">
        <v>20</v>
      </c>
      <c r="I166" s="1">
        <v>20</v>
      </c>
      <c r="J166" s="1">
        <v>20</v>
      </c>
      <c r="K166" s="1">
        <v>20</v>
      </c>
      <c r="L166" s="1">
        <v>20</v>
      </c>
      <c r="M166" s="1">
        <v>20</v>
      </c>
      <c r="N166" s="1">
        <v>20</v>
      </c>
      <c r="O166" s="1">
        <v>20</v>
      </c>
      <c r="P166" s="1">
        <v>20</v>
      </c>
    </row>
    <row r="167" spans="1:16" ht="15" customHeight="1" x14ac:dyDescent="0.3">
      <c r="A167" s="69"/>
      <c r="B167" s="69"/>
      <c r="C167" s="43" t="s">
        <v>650</v>
      </c>
      <c r="D167" s="1">
        <v>20</v>
      </c>
      <c r="E167" s="1">
        <v>20</v>
      </c>
      <c r="F167" s="1">
        <v>20</v>
      </c>
      <c r="G167" s="1">
        <v>20</v>
      </c>
      <c r="H167" s="1">
        <v>20</v>
      </c>
      <c r="I167" s="1">
        <v>20</v>
      </c>
      <c r="J167" s="1">
        <v>20</v>
      </c>
      <c r="K167" s="1">
        <v>20</v>
      </c>
      <c r="L167" s="1">
        <v>20</v>
      </c>
      <c r="M167" s="1">
        <v>20</v>
      </c>
      <c r="N167" s="1">
        <v>20</v>
      </c>
      <c r="O167" s="1">
        <v>20</v>
      </c>
      <c r="P167" s="1">
        <v>20</v>
      </c>
    </row>
    <row r="168" spans="1:16" ht="15" customHeight="1" x14ac:dyDescent="0.3">
      <c r="A168" s="69"/>
      <c r="B168" s="68" t="s">
        <v>200</v>
      </c>
      <c r="C168" s="43" t="s">
        <v>649</v>
      </c>
      <c r="D168" s="1">
        <v>20</v>
      </c>
      <c r="E168" s="1">
        <v>20</v>
      </c>
      <c r="F168" s="1">
        <v>20</v>
      </c>
      <c r="G168" s="1">
        <v>20</v>
      </c>
      <c r="H168" s="1">
        <v>20</v>
      </c>
      <c r="I168" s="1">
        <v>20</v>
      </c>
      <c r="J168" s="1">
        <v>20</v>
      </c>
      <c r="K168" s="1">
        <v>20</v>
      </c>
      <c r="L168" s="1">
        <v>20</v>
      </c>
      <c r="M168" s="1">
        <v>20</v>
      </c>
      <c r="N168" s="1">
        <v>20</v>
      </c>
      <c r="O168" s="1">
        <v>20</v>
      </c>
      <c r="P168" s="1">
        <v>20</v>
      </c>
    </row>
    <row r="169" spans="1:16" ht="15" customHeight="1" x14ac:dyDescent="0.3">
      <c r="A169" s="69"/>
      <c r="B169" s="69"/>
      <c r="C169" s="43" t="s">
        <v>650</v>
      </c>
      <c r="D169" s="1">
        <v>20</v>
      </c>
      <c r="E169" s="1">
        <v>20</v>
      </c>
      <c r="F169" s="1">
        <v>20</v>
      </c>
      <c r="G169" s="1">
        <v>20</v>
      </c>
      <c r="H169" s="1">
        <v>20</v>
      </c>
      <c r="I169" s="1">
        <v>20</v>
      </c>
      <c r="J169" s="1">
        <v>20</v>
      </c>
      <c r="K169" s="1">
        <v>20</v>
      </c>
      <c r="L169" s="1">
        <v>20</v>
      </c>
      <c r="M169" s="1">
        <v>20</v>
      </c>
      <c r="N169" s="1">
        <v>20</v>
      </c>
      <c r="O169" s="1">
        <v>20</v>
      </c>
      <c r="P169" s="1">
        <v>20</v>
      </c>
    </row>
    <row r="170" spans="1:16" ht="15" customHeight="1" x14ac:dyDescent="0.3">
      <c r="A170" s="66" t="s">
        <v>395</v>
      </c>
      <c r="B170" s="67"/>
      <c r="C170" s="67"/>
      <c r="D170" s="1">
        <v>20</v>
      </c>
      <c r="E170" s="1">
        <v>20</v>
      </c>
      <c r="F170" s="1">
        <v>20</v>
      </c>
      <c r="G170" s="1">
        <v>20</v>
      </c>
      <c r="H170" s="1">
        <v>20</v>
      </c>
      <c r="I170" s="1">
        <v>20</v>
      </c>
      <c r="J170" s="1">
        <v>20</v>
      </c>
      <c r="K170" s="1">
        <v>20</v>
      </c>
      <c r="L170" s="1">
        <v>20</v>
      </c>
      <c r="M170" s="1">
        <v>20</v>
      </c>
      <c r="N170" s="1">
        <v>20</v>
      </c>
      <c r="O170" s="1">
        <v>20</v>
      </c>
      <c r="P170" s="1">
        <v>20</v>
      </c>
    </row>
    <row r="171" spans="1:16" ht="15" customHeight="1" x14ac:dyDescent="0.3">
      <c r="A171" s="66" t="s">
        <v>396</v>
      </c>
      <c r="B171" s="67"/>
      <c r="C171" s="67"/>
      <c r="D171" s="1">
        <v>20</v>
      </c>
      <c r="E171" s="1">
        <v>20</v>
      </c>
      <c r="F171" s="1">
        <v>20</v>
      </c>
      <c r="G171" s="1">
        <v>20</v>
      </c>
      <c r="H171" s="1">
        <v>20</v>
      </c>
      <c r="I171" s="1">
        <v>20</v>
      </c>
      <c r="J171" s="1">
        <v>20</v>
      </c>
      <c r="K171" s="1">
        <v>20</v>
      </c>
      <c r="L171" s="1">
        <v>20</v>
      </c>
      <c r="M171" s="1">
        <v>20</v>
      </c>
      <c r="N171" s="1">
        <v>20</v>
      </c>
      <c r="O171" s="1">
        <v>20</v>
      </c>
      <c r="P171" s="1">
        <v>20</v>
      </c>
    </row>
    <row r="172" spans="1:16" ht="15" customHeight="1" x14ac:dyDescent="0.3">
      <c r="A172" s="68" t="s">
        <v>66</v>
      </c>
      <c r="B172" s="68" t="s">
        <v>101</v>
      </c>
      <c r="C172" s="43" t="s">
        <v>649</v>
      </c>
      <c r="D172" s="1">
        <v>20</v>
      </c>
      <c r="E172" s="1">
        <v>20</v>
      </c>
      <c r="F172" s="1">
        <v>20</v>
      </c>
      <c r="G172" s="1">
        <v>20</v>
      </c>
      <c r="H172" s="1">
        <v>20</v>
      </c>
      <c r="I172" s="1">
        <v>20</v>
      </c>
      <c r="J172" s="1">
        <v>20</v>
      </c>
      <c r="K172" s="1">
        <v>20</v>
      </c>
      <c r="L172" s="1">
        <v>20</v>
      </c>
      <c r="M172" s="1">
        <v>20</v>
      </c>
      <c r="N172" s="1">
        <v>20</v>
      </c>
      <c r="O172" s="1">
        <v>20</v>
      </c>
      <c r="P172" s="1">
        <v>20</v>
      </c>
    </row>
    <row r="173" spans="1:16" ht="15" customHeight="1" x14ac:dyDescent="0.3">
      <c r="A173" s="69"/>
      <c r="B173" s="69"/>
      <c r="C173" s="43" t="s">
        <v>650</v>
      </c>
      <c r="D173" s="1">
        <v>20</v>
      </c>
      <c r="E173" s="1">
        <v>20</v>
      </c>
      <c r="F173" s="1">
        <v>20</v>
      </c>
      <c r="G173" s="1">
        <v>20</v>
      </c>
      <c r="H173" s="1">
        <v>20</v>
      </c>
      <c r="I173" s="1">
        <v>20</v>
      </c>
      <c r="J173" s="1">
        <v>20</v>
      </c>
      <c r="K173" s="1">
        <v>20</v>
      </c>
      <c r="L173" s="1">
        <v>20</v>
      </c>
      <c r="M173" s="1">
        <v>20</v>
      </c>
      <c r="N173" s="1">
        <v>20</v>
      </c>
      <c r="O173" s="1">
        <v>20</v>
      </c>
      <c r="P173" s="1">
        <v>20</v>
      </c>
    </row>
    <row r="174" spans="1:16" ht="15" customHeight="1" x14ac:dyDescent="0.3">
      <c r="A174" s="69"/>
      <c r="B174" s="68" t="s">
        <v>65</v>
      </c>
      <c r="C174" s="43" t="s">
        <v>649</v>
      </c>
      <c r="D174" s="1">
        <v>20</v>
      </c>
      <c r="E174" s="1">
        <v>20</v>
      </c>
      <c r="F174" s="1">
        <v>20</v>
      </c>
      <c r="G174" s="1">
        <v>20</v>
      </c>
      <c r="H174" s="1">
        <v>20</v>
      </c>
      <c r="I174" s="1">
        <v>20</v>
      </c>
      <c r="J174" s="1">
        <v>20</v>
      </c>
      <c r="K174" s="1">
        <v>20</v>
      </c>
      <c r="L174" s="1">
        <v>20</v>
      </c>
      <c r="M174" s="1">
        <v>20</v>
      </c>
      <c r="N174" s="1">
        <v>20</v>
      </c>
      <c r="O174" s="1">
        <v>20</v>
      </c>
      <c r="P174" s="1">
        <v>20</v>
      </c>
    </row>
    <row r="175" spans="1:16" ht="15" customHeight="1" x14ac:dyDescent="0.3">
      <c r="A175" s="69"/>
      <c r="B175" s="69"/>
      <c r="C175" s="43" t="s">
        <v>650</v>
      </c>
      <c r="D175" s="1">
        <v>20</v>
      </c>
      <c r="E175" s="1">
        <v>20</v>
      </c>
      <c r="F175" s="1">
        <v>20</v>
      </c>
      <c r="G175" s="1">
        <v>20</v>
      </c>
      <c r="H175" s="1">
        <v>20</v>
      </c>
      <c r="I175" s="1">
        <v>20</v>
      </c>
      <c r="J175" s="1">
        <v>20</v>
      </c>
      <c r="K175" s="1">
        <v>20</v>
      </c>
      <c r="L175" s="1">
        <v>20</v>
      </c>
      <c r="M175" s="1">
        <v>20</v>
      </c>
      <c r="N175" s="1">
        <v>20</v>
      </c>
      <c r="O175" s="1">
        <v>20</v>
      </c>
      <c r="P175" s="1">
        <v>20</v>
      </c>
    </row>
    <row r="176" spans="1:16" ht="15" customHeight="1" x14ac:dyDescent="0.3">
      <c r="A176" s="69"/>
      <c r="B176" s="68" t="s">
        <v>83</v>
      </c>
      <c r="C176" s="43" t="s">
        <v>649</v>
      </c>
      <c r="D176" s="1">
        <v>20</v>
      </c>
      <c r="E176" s="1">
        <v>20</v>
      </c>
      <c r="F176" s="1">
        <v>20</v>
      </c>
      <c r="G176" s="1">
        <v>20</v>
      </c>
      <c r="H176" s="1">
        <v>20</v>
      </c>
      <c r="I176" s="1">
        <v>20</v>
      </c>
      <c r="J176" s="1">
        <v>20</v>
      </c>
      <c r="K176" s="1">
        <v>20</v>
      </c>
      <c r="L176" s="1">
        <v>20</v>
      </c>
      <c r="M176" s="1">
        <v>20</v>
      </c>
      <c r="N176" s="1">
        <v>20</v>
      </c>
      <c r="O176" s="1">
        <v>20</v>
      </c>
      <c r="P176" s="1">
        <v>20</v>
      </c>
    </row>
    <row r="177" spans="1:16" ht="15" customHeight="1" x14ac:dyDescent="0.3">
      <c r="A177" s="69"/>
      <c r="B177" s="69"/>
      <c r="C177" s="43" t="s">
        <v>650</v>
      </c>
      <c r="D177" s="1">
        <v>20</v>
      </c>
      <c r="E177" s="1">
        <v>20</v>
      </c>
      <c r="F177" s="1">
        <v>20</v>
      </c>
      <c r="G177" s="1">
        <v>20</v>
      </c>
      <c r="H177" s="1">
        <v>20</v>
      </c>
      <c r="I177" s="1">
        <v>20</v>
      </c>
      <c r="J177" s="1">
        <v>20</v>
      </c>
      <c r="K177" s="1">
        <v>20</v>
      </c>
      <c r="L177" s="1">
        <v>20</v>
      </c>
      <c r="M177" s="1">
        <v>20</v>
      </c>
      <c r="N177" s="1">
        <v>20</v>
      </c>
      <c r="O177" s="1">
        <v>20</v>
      </c>
      <c r="P177" s="1">
        <v>20</v>
      </c>
    </row>
    <row r="178" spans="1:16" ht="15" customHeight="1" x14ac:dyDescent="0.3">
      <c r="A178" s="66" t="s">
        <v>393</v>
      </c>
      <c r="B178" s="67"/>
      <c r="C178" s="67"/>
      <c r="D178" s="1">
        <v>20</v>
      </c>
      <c r="E178" s="1">
        <v>20</v>
      </c>
      <c r="F178" s="1">
        <v>20</v>
      </c>
      <c r="G178" s="1">
        <v>20</v>
      </c>
      <c r="H178" s="1">
        <v>20</v>
      </c>
      <c r="I178" s="1">
        <v>20</v>
      </c>
      <c r="J178" s="1">
        <v>20</v>
      </c>
      <c r="K178" s="1">
        <v>20</v>
      </c>
      <c r="L178" s="1">
        <v>20</v>
      </c>
      <c r="M178" s="1">
        <v>20</v>
      </c>
      <c r="N178" s="1">
        <v>20</v>
      </c>
      <c r="O178" s="1">
        <v>20</v>
      </c>
      <c r="P178" s="1">
        <v>20</v>
      </c>
    </row>
    <row r="179" spans="1:16" ht="15" customHeight="1" x14ac:dyDescent="0.3">
      <c r="A179" s="66" t="s">
        <v>394</v>
      </c>
      <c r="B179" s="67"/>
      <c r="C179" s="67"/>
      <c r="D179" s="1">
        <v>20</v>
      </c>
      <c r="E179" s="1">
        <v>20</v>
      </c>
      <c r="F179" s="1">
        <v>20</v>
      </c>
      <c r="G179" s="1">
        <v>20</v>
      </c>
      <c r="H179" s="1">
        <v>20</v>
      </c>
      <c r="I179" s="1">
        <v>20</v>
      </c>
      <c r="J179" s="1">
        <v>20</v>
      </c>
      <c r="K179" s="1">
        <v>20</v>
      </c>
      <c r="L179" s="1">
        <v>20</v>
      </c>
      <c r="M179" s="1">
        <v>20</v>
      </c>
      <c r="N179" s="1">
        <v>20</v>
      </c>
      <c r="O179" s="1">
        <v>20</v>
      </c>
      <c r="P179" s="1">
        <v>20</v>
      </c>
    </row>
    <row r="180" spans="1:16" ht="15" customHeight="1" x14ac:dyDescent="0.3">
      <c r="A180" s="68" t="s">
        <v>794</v>
      </c>
      <c r="B180" s="68" t="s">
        <v>673</v>
      </c>
      <c r="C180" s="43" t="s">
        <v>649</v>
      </c>
      <c r="D180" s="1">
        <v>20</v>
      </c>
      <c r="E180" s="1">
        <v>20</v>
      </c>
      <c r="F180" s="1">
        <v>20</v>
      </c>
      <c r="G180" s="1">
        <v>20</v>
      </c>
      <c r="H180" s="1">
        <v>20</v>
      </c>
      <c r="I180" s="1">
        <v>20</v>
      </c>
      <c r="J180" s="1">
        <v>20</v>
      </c>
      <c r="K180" s="1">
        <v>20</v>
      </c>
      <c r="L180" s="1">
        <v>20</v>
      </c>
      <c r="M180" s="1">
        <v>20</v>
      </c>
      <c r="N180" s="1">
        <v>20</v>
      </c>
      <c r="O180" s="1">
        <v>20</v>
      </c>
      <c r="P180" s="1">
        <v>20</v>
      </c>
    </row>
    <row r="181" spans="1:16" ht="15" customHeight="1" x14ac:dyDescent="0.3">
      <c r="A181" s="69"/>
      <c r="B181" s="69"/>
      <c r="C181" s="43" t="s">
        <v>650</v>
      </c>
      <c r="D181" s="1">
        <v>20</v>
      </c>
      <c r="E181" s="1">
        <v>20</v>
      </c>
      <c r="F181" s="1">
        <v>20</v>
      </c>
      <c r="G181" s="1">
        <v>20</v>
      </c>
      <c r="H181" s="1">
        <v>20</v>
      </c>
      <c r="I181" s="1">
        <v>20</v>
      </c>
      <c r="J181" s="1">
        <v>20</v>
      </c>
      <c r="K181" s="1">
        <v>20</v>
      </c>
      <c r="L181" s="1">
        <v>20</v>
      </c>
      <c r="M181" s="1">
        <v>20</v>
      </c>
      <c r="N181" s="1">
        <v>20</v>
      </c>
      <c r="O181" s="1">
        <v>20</v>
      </c>
      <c r="P181" s="1">
        <v>20</v>
      </c>
    </row>
    <row r="182" spans="1:16" ht="15" customHeight="1" x14ac:dyDescent="0.3">
      <c r="A182" s="69"/>
      <c r="B182" s="68" t="s">
        <v>1112</v>
      </c>
      <c r="C182" s="43" t="s">
        <v>649</v>
      </c>
      <c r="D182" s="1">
        <v>20</v>
      </c>
      <c r="E182" s="1">
        <v>20</v>
      </c>
      <c r="F182" s="1">
        <v>20</v>
      </c>
      <c r="G182" s="1">
        <v>20</v>
      </c>
      <c r="H182" s="1">
        <v>20</v>
      </c>
      <c r="I182" s="1">
        <v>20</v>
      </c>
      <c r="J182" s="1">
        <v>20</v>
      </c>
      <c r="K182" s="1">
        <v>20</v>
      </c>
      <c r="L182" s="1">
        <v>20</v>
      </c>
      <c r="M182" s="1">
        <v>20</v>
      </c>
      <c r="N182" s="1">
        <v>20</v>
      </c>
      <c r="O182" s="1">
        <v>20</v>
      </c>
      <c r="P182" s="1">
        <v>20</v>
      </c>
    </row>
    <row r="183" spans="1:16" ht="15" customHeight="1" x14ac:dyDescent="0.3">
      <c r="A183" s="69"/>
      <c r="B183" s="69"/>
      <c r="C183" s="43" t="s">
        <v>650</v>
      </c>
      <c r="D183" s="1">
        <v>20</v>
      </c>
      <c r="E183" s="1">
        <v>20</v>
      </c>
      <c r="F183" s="1">
        <v>20</v>
      </c>
      <c r="G183" s="1">
        <v>20</v>
      </c>
      <c r="H183" s="1">
        <v>20</v>
      </c>
      <c r="I183" s="1">
        <v>20</v>
      </c>
      <c r="J183" s="1">
        <v>20</v>
      </c>
      <c r="K183" s="1">
        <v>20</v>
      </c>
      <c r="L183" s="1">
        <v>20</v>
      </c>
      <c r="M183" s="1">
        <v>20</v>
      </c>
      <c r="N183" s="1">
        <v>20</v>
      </c>
      <c r="O183" s="1">
        <v>20</v>
      </c>
      <c r="P183" s="1">
        <v>20</v>
      </c>
    </row>
    <row r="184" spans="1:16" ht="15" customHeight="1" x14ac:dyDescent="0.3">
      <c r="A184" s="69"/>
      <c r="B184" s="68" t="s">
        <v>114</v>
      </c>
      <c r="C184" s="43" t="s">
        <v>649</v>
      </c>
      <c r="D184" s="1">
        <v>20</v>
      </c>
      <c r="E184" s="1">
        <v>20</v>
      </c>
      <c r="F184" s="1">
        <v>20</v>
      </c>
      <c r="G184" s="1">
        <v>20</v>
      </c>
      <c r="H184" s="1">
        <v>20</v>
      </c>
      <c r="I184" s="1">
        <v>20</v>
      </c>
      <c r="J184" s="1">
        <v>20</v>
      </c>
      <c r="K184" s="1">
        <v>20</v>
      </c>
      <c r="L184" s="1">
        <v>20</v>
      </c>
      <c r="M184" s="1">
        <v>20</v>
      </c>
      <c r="N184" s="1">
        <v>20</v>
      </c>
      <c r="O184" s="1">
        <v>20</v>
      </c>
      <c r="P184" s="1">
        <v>20</v>
      </c>
    </row>
    <row r="185" spans="1:16" ht="15" customHeight="1" x14ac:dyDescent="0.3">
      <c r="A185" s="69"/>
      <c r="B185" s="69"/>
      <c r="C185" s="43" t="s">
        <v>650</v>
      </c>
      <c r="D185" s="1">
        <v>20</v>
      </c>
      <c r="E185" s="1">
        <v>20</v>
      </c>
      <c r="F185" s="1">
        <v>20</v>
      </c>
      <c r="G185" s="1">
        <v>20</v>
      </c>
      <c r="H185" s="1">
        <v>20</v>
      </c>
      <c r="I185" s="1">
        <v>20</v>
      </c>
      <c r="J185" s="1">
        <v>20</v>
      </c>
      <c r="K185" s="1">
        <v>20</v>
      </c>
      <c r="L185" s="1">
        <v>20</v>
      </c>
      <c r="M185" s="1">
        <v>20</v>
      </c>
      <c r="N185" s="1">
        <v>20</v>
      </c>
      <c r="O185" s="1">
        <v>20</v>
      </c>
      <c r="P185" s="1">
        <v>20</v>
      </c>
    </row>
    <row r="186" spans="1:16" ht="15" customHeight="1" x14ac:dyDescent="0.3">
      <c r="A186" s="69"/>
      <c r="B186" s="68" t="s">
        <v>133</v>
      </c>
      <c r="C186" s="43" t="s">
        <v>649</v>
      </c>
      <c r="D186" s="1">
        <v>20</v>
      </c>
      <c r="E186" s="1">
        <v>20</v>
      </c>
      <c r="F186" s="1">
        <v>20</v>
      </c>
      <c r="G186" s="1">
        <v>20</v>
      </c>
      <c r="H186" s="1">
        <v>20</v>
      </c>
      <c r="I186" s="1">
        <v>20</v>
      </c>
      <c r="J186" s="1">
        <v>20</v>
      </c>
      <c r="K186" s="1">
        <v>20</v>
      </c>
      <c r="L186" s="1">
        <v>20</v>
      </c>
      <c r="M186" s="1">
        <v>20</v>
      </c>
      <c r="N186" s="1">
        <v>20</v>
      </c>
      <c r="O186" s="1">
        <v>20</v>
      </c>
      <c r="P186" s="1">
        <v>20</v>
      </c>
    </row>
    <row r="187" spans="1:16" ht="15" customHeight="1" x14ac:dyDescent="0.3">
      <c r="A187" s="69"/>
      <c r="B187" s="69"/>
      <c r="C187" s="43" t="s">
        <v>650</v>
      </c>
      <c r="D187" s="1">
        <v>20</v>
      </c>
      <c r="E187" s="1">
        <v>20</v>
      </c>
      <c r="F187" s="1">
        <v>20</v>
      </c>
      <c r="G187" s="1">
        <v>20</v>
      </c>
      <c r="H187" s="1">
        <v>20</v>
      </c>
      <c r="I187" s="1">
        <v>20</v>
      </c>
      <c r="J187" s="1">
        <v>20</v>
      </c>
      <c r="K187" s="1">
        <v>20</v>
      </c>
      <c r="L187" s="1">
        <v>20</v>
      </c>
      <c r="M187" s="1">
        <v>20</v>
      </c>
      <c r="N187" s="1">
        <v>20</v>
      </c>
      <c r="O187" s="1">
        <v>20</v>
      </c>
      <c r="P187" s="1">
        <v>20</v>
      </c>
    </row>
    <row r="188" spans="1:16" ht="15" customHeight="1" x14ac:dyDescent="0.3">
      <c r="A188" s="69"/>
      <c r="B188" s="68" t="s">
        <v>111</v>
      </c>
      <c r="C188" s="43" t="s">
        <v>649</v>
      </c>
      <c r="D188" s="1">
        <v>20</v>
      </c>
      <c r="E188" s="1">
        <v>20</v>
      </c>
      <c r="F188" s="1">
        <v>20</v>
      </c>
      <c r="G188" s="1">
        <v>20</v>
      </c>
      <c r="H188" s="1">
        <v>20</v>
      </c>
      <c r="I188" s="1">
        <v>20</v>
      </c>
      <c r="J188" s="1">
        <v>20</v>
      </c>
      <c r="K188" s="1">
        <v>20</v>
      </c>
      <c r="L188" s="1">
        <v>20</v>
      </c>
      <c r="M188" s="1">
        <v>20</v>
      </c>
      <c r="N188" s="1">
        <v>20</v>
      </c>
      <c r="O188" s="1">
        <v>20</v>
      </c>
      <c r="P188" s="1">
        <v>20</v>
      </c>
    </row>
    <row r="189" spans="1:16" ht="15" customHeight="1" x14ac:dyDescent="0.3">
      <c r="A189" s="69"/>
      <c r="B189" s="69"/>
      <c r="C189" s="43" t="s">
        <v>650</v>
      </c>
      <c r="D189" s="1">
        <v>20</v>
      </c>
      <c r="E189" s="1">
        <v>20</v>
      </c>
      <c r="F189" s="1">
        <v>20</v>
      </c>
      <c r="G189" s="1">
        <v>20</v>
      </c>
      <c r="H189" s="1">
        <v>20</v>
      </c>
      <c r="I189" s="1">
        <v>20</v>
      </c>
      <c r="J189" s="1">
        <v>20</v>
      </c>
      <c r="K189" s="1">
        <v>20</v>
      </c>
      <c r="L189" s="1">
        <v>20</v>
      </c>
      <c r="M189" s="1">
        <v>20</v>
      </c>
      <c r="N189" s="1">
        <v>20</v>
      </c>
      <c r="O189" s="1">
        <v>20</v>
      </c>
      <c r="P189" s="1">
        <v>20</v>
      </c>
    </row>
    <row r="190" spans="1:16" ht="15" customHeight="1" x14ac:dyDescent="0.3">
      <c r="A190" s="69"/>
      <c r="B190" s="68" t="s">
        <v>802</v>
      </c>
      <c r="C190" s="43" t="s">
        <v>649</v>
      </c>
      <c r="D190" s="1">
        <v>20</v>
      </c>
      <c r="E190" s="1">
        <v>20</v>
      </c>
      <c r="F190" s="1">
        <v>20</v>
      </c>
      <c r="G190" s="1">
        <v>20</v>
      </c>
      <c r="H190" s="1">
        <v>20</v>
      </c>
      <c r="I190" s="1">
        <v>20</v>
      </c>
      <c r="J190" s="1">
        <v>20</v>
      </c>
      <c r="K190" s="1">
        <v>20</v>
      </c>
      <c r="L190" s="1">
        <v>20</v>
      </c>
      <c r="M190" s="1">
        <v>20</v>
      </c>
      <c r="N190" s="1">
        <v>20</v>
      </c>
      <c r="O190" s="1">
        <v>20</v>
      </c>
      <c r="P190" s="1">
        <v>20</v>
      </c>
    </row>
    <row r="191" spans="1:16" ht="15" customHeight="1" x14ac:dyDescent="0.3">
      <c r="A191" s="69"/>
      <c r="B191" s="69"/>
      <c r="C191" s="43" t="s">
        <v>650</v>
      </c>
      <c r="D191" s="1">
        <v>20</v>
      </c>
      <c r="E191" s="1">
        <v>20</v>
      </c>
      <c r="F191" s="1">
        <v>20</v>
      </c>
      <c r="G191" s="1">
        <v>20</v>
      </c>
      <c r="H191" s="1">
        <v>20</v>
      </c>
      <c r="I191" s="1">
        <v>20</v>
      </c>
      <c r="J191" s="1">
        <v>20</v>
      </c>
      <c r="K191" s="1">
        <v>20</v>
      </c>
      <c r="L191" s="1">
        <v>20</v>
      </c>
      <c r="M191" s="1">
        <v>20</v>
      </c>
      <c r="N191" s="1">
        <v>20</v>
      </c>
      <c r="O191" s="1">
        <v>20</v>
      </c>
      <c r="P191" s="1">
        <v>20</v>
      </c>
    </row>
    <row r="192" spans="1:16" ht="15" customHeight="1" x14ac:dyDescent="0.3">
      <c r="A192" s="66" t="s">
        <v>848</v>
      </c>
      <c r="B192" s="67"/>
      <c r="C192" s="67"/>
      <c r="D192" s="1">
        <v>20</v>
      </c>
      <c r="E192" s="1">
        <v>20</v>
      </c>
      <c r="F192" s="1">
        <v>20</v>
      </c>
      <c r="G192" s="1">
        <v>20</v>
      </c>
      <c r="H192" s="1">
        <v>20</v>
      </c>
      <c r="I192" s="1">
        <v>20</v>
      </c>
      <c r="J192" s="1">
        <v>20</v>
      </c>
      <c r="K192" s="1">
        <v>20</v>
      </c>
      <c r="L192" s="1">
        <v>20</v>
      </c>
      <c r="M192" s="1">
        <v>20</v>
      </c>
      <c r="N192" s="1">
        <v>20</v>
      </c>
      <c r="O192" s="1">
        <v>20</v>
      </c>
      <c r="P192" s="1">
        <v>20</v>
      </c>
    </row>
    <row r="193" spans="1:16" ht="15" customHeight="1" x14ac:dyDescent="0.3">
      <c r="A193" s="66" t="s">
        <v>849</v>
      </c>
      <c r="B193" s="67"/>
      <c r="C193" s="67"/>
      <c r="D193" s="1">
        <v>20</v>
      </c>
      <c r="E193" s="1">
        <v>20</v>
      </c>
      <c r="F193" s="1">
        <v>20</v>
      </c>
      <c r="G193" s="1">
        <v>20</v>
      </c>
      <c r="H193" s="1">
        <v>20</v>
      </c>
      <c r="I193" s="1">
        <v>20</v>
      </c>
      <c r="J193" s="1">
        <v>20</v>
      </c>
      <c r="K193" s="1">
        <v>20</v>
      </c>
      <c r="L193" s="1">
        <v>20</v>
      </c>
      <c r="M193" s="1">
        <v>20</v>
      </c>
      <c r="N193" s="1">
        <v>20</v>
      </c>
      <c r="O193" s="1">
        <v>20</v>
      </c>
      <c r="P193" s="1">
        <v>20</v>
      </c>
    </row>
    <row r="194" spans="1:16" ht="15" customHeight="1" x14ac:dyDescent="0.3">
      <c r="A194" s="68" t="s">
        <v>71</v>
      </c>
      <c r="B194" s="68" t="s">
        <v>101</v>
      </c>
      <c r="C194" s="43" t="s">
        <v>649</v>
      </c>
      <c r="D194" s="1">
        <v>20</v>
      </c>
      <c r="E194" s="1">
        <v>20</v>
      </c>
      <c r="F194" s="1">
        <v>20</v>
      </c>
      <c r="G194" s="1">
        <v>20</v>
      </c>
      <c r="H194" s="1">
        <v>20</v>
      </c>
      <c r="I194" s="1">
        <v>20</v>
      </c>
      <c r="J194" s="1">
        <v>20</v>
      </c>
      <c r="K194" s="1">
        <v>20</v>
      </c>
      <c r="L194" s="1">
        <v>20</v>
      </c>
      <c r="M194" s="1">
        <v>20</v>
      </c>
      <c r="N194" s="1">
        <v>20</v>
      </c>
      <c r="O194" s="1">
        <v>20</v>
      </c>
      <c r="P194" s="1">
        <v>20</v>
      </c>
    </row>
    <row r="195" spans="1:16" ht="15" customHeight="1" x14ac:dyDescent="0.3">
      <c r="A195" s="69"/>
      <c r="B195" s="69"/>
      <c r="C195" s="43" t="s">
        <v>650</v>
      </c>
      <c r="D195" s="1">
        <v>20</v>
      </c>
      <c r="E195" s="1">
        <v>20</v>
      </c>
      <c r="F195" s="1">
        <v>20</v>
      </c>
      <c r="G195" s="1">
        <v>20</v>
      </c>
      <c r="H195" s="1">
        <v>20</v>
      </c>
      <c r="I195" s="1">
        <v>20</v>
      </c>
      <c r="J195" s="1">
        <v>20</v>
      </c>
      <c r="K195" s="1">
        <v>20</v>
      </c>
      <c r="L195" s="1">
        <v>20</v>
      </c>
      <c r="M195" s="1">
        <v>20</v>
      </c>
      <c r="N195" s="1">
        <v>20</v>
      </c>
      <c r="O195" s="1">
        <v>20</v>
      </c>
      <c r="P195" s="1">
        <v>20</v>
      </c>
    </row>
    <row r="196" spans="1:16" ht="15" customHeight="1" x14ac:dyDescent="0.3">
      <c r="A196" s="69"/>
      <c r="B196" s="68" t="s">
        <v>83</v>
      </c>
      <c r="C196" s="43" t="s">
        <v>649</v>
      </c>
      <c r="D196" s="1">
        <v>20</v>
      </c>
      <c r="E196" s="1">
        <v>20</v>
      </c>
      <c r="F196" s="1">
        <v>20</v>
      </c>
      <c r="G196" s="1">
        <v>20</v>
      </c>
      <c r="H196" s="1">
        <v>20</v>
      </c>
      <c r="I196" s="1">
        <v>20</v>
      </c>
      <c r="J196" s="1">
        <v>20</v>
      </c>
      <c r="K196" s="1">
        <v>20</v>
      </c>
      <c r="L196" s="1">
        <v>20</v>
      </c>
      <c r="M196" s="1">
        <v>20</v>
      </c>
      <c r="N196" s="1">
        <v>20</v>
      </c>
      <c r="O196" s="1">
        <v>20</v>
      </c>
      <c r="P196" s="1">
        <v>20</v>
      </c>
    </row>
    <row r="197" spans="1:16" ht="15" customHeight="1" x14ac:dyDescent="0.3">
      <c r="A197" s="69"/>
      <c r="B197" s="69"/>
      <c r="C197" s="43" t="s">
        <v>650</v>
      </c>
      <c r="D197" s="1">
        <v>20</v>
      </c>
      <c r="E197" s="1">
        <v>20</v>
      </c>
      <c r="F197" s="1">
        <v>20</v>
      </c>
      <c r="G197" s="1">
        <v>20</v>
      </c>
      <c r="H197" s="1">
        <v>20</v>
      </c>
      <c r="I197" s="1">
        <v>20</v>
      </c>
      <c r="J197" s="1">
        <v>20</v>
      </c>
      <c r="K197" s="1">
        <v>20</v>
      </c>
      <c r="L197" s="1">
        <v>20</v>
      </c>
      <c r="M197" s="1">
        <v>20</v>
      </c>
      <c r="N197" s="1">
        <v>20</v>
      </c>
      <c r="O197" s="1">
        <v>20</v>
      </c>
      <c r="P197" s="1">
        <v>20</v>
      </c>
    </row>
    <row r="198" spans="1:16" ht="15" customHeight="1" x14ac:dyDescent="0.3">
      <c r="A198" s="69"/>
      <c r="B198" s="68" t="s">
        <v>114</v>
      </c>
      <c r="C198" s="43" t="s">
        <v>649</v>
      </c>
      <c r="D198" s="1">
        <v>20</v>
      </c>
      <c r="E198" s="1">
        <v>20</v>
      </c>
      <c r="F198" s="1">
        <v>20</v>
      </c>
      <c r="G198" s="1">
        <v>20</v>
      </c>
      <c r="H198" s="1">
        <v>20</v>
      </c>
      <c r="I198" s="1">
        <v>20</v>
      </c>
      <c r="J198" s="1">
        <v>20</v>
      </c>
      <c r="K198" s="1">
        <v>20</v>
      </c>
      <c r="L198" s="1">
        <v>20</v>
      </c>
      <c r="M198" s="1">
        <v>20</v>
      </c>
      <c r="N198" s="1">
        <v>20</v>
      </c>
      <c r="O198" s="1">
        <v>20</v>
      </c>
      <c r="P198" s="1">
        <v>20</v>
      </c>
    </row>
    <row r="199" spans="1:16" ht="15" customHeight="1" x14ac:dyDescent="0.3">
      <c r="A199" s="69"/>
      <c r="B199" s="69"/>
      <c r="C199" s="43" t="s">
        <v>650</v>
      </c>
      <c r="D199" s="1">
        <v>20</v>
      </c>
      <c r="E199" s="1">
        <v>20</v>
      </c>
      <c r="F199" s="1">
        <v>20</v>
      </c>
      <c r="G199" s="1">
        <v>20</v>
      </c>
      <c r="H199" s="1">
        <v>20</v>
      </c>
      <c r="I199" s="1">
        <v>20</v>
      </c>
      <c r="J199" s="1">
        <v>20</v>
      </c>
      <c r="K199" s="1">
        <v>20</v>
      </c>
      <c r="L199" s="1">
        <v>20</v>
      </c>
      <c r="M199" s="1">
        <v>20</v>
      </c>
      <c r="N199" s="1">
        <v>20</v>
      </c>
      <c r="O199" s="1">
        <v>20</v>
      </c>
      <c r="P199" s="1">
        <v>20</v>
      </c>
    </row>
    <row r="200" spans="1:16" ht="15" customHeight="1" x14ac:dyDescent="0.3">
      <c r="A200" s="69"/>
      <c r="B200" s="68" t="s">
        <v>69</v>
      </c>
      <c r="C200" s="43" t="s">
        <v>649</v>
      </c>
      <c r="D200" s="1">
        <v>20</v>
      </c>
      <c r="E200" s="1">
        <v>20</v>
      </c>
      <c r="F200" s="1">
        <v>20</v>
      </c>
      <c r="G200" s="1">
        <v>20</v>
      </c>
      <c r="H200" s="1">
        <v>20</v>
      </c>
      <c r="I200" s="1">
        <v>20</v>
      </c>
      <c r="J200" s="1">
        <v>20</v>
      </c>
      <c r="K200" s="1">
        <v>20</v>
      </c>
      <c r="L200" s="1">
        <v>20</v>
      </c>
      <c r="M200" s="1">
        <v>20</v>
      </c>
      <c r="N200" s="1">
        <v>20</v>
      </c>
      <c r="O200" s="1">
        <v>20</v>
      </c>
      <c r="P200" s="1">
        <v>20</v>
      </c>
    </row>
    <row r="201" spans="1:16" ht="15" customHeight="1" x14ac:dyDescent="0.3">
      <c r="A201" s="69"/>
      <c r="B201" s="69"/>
      <c r="C201" s="43" t="s">
        <v>650</v>
      </c>
      <c r="D201" s="1">
        <v>20</v>
      </c>
      <c r="E201" s="1">
        <v>20</v>
      </c>
      <c r="F201" s="1">
        <v>20</v>
      </c>
      <c r="G201" s="1">
        <v>20</v>
      </c>
      <c r="H201" s="1">
        <v>20</v>
      </c>
      <c r="I201" s="1">
        <v>20</v>
      </c>
      <c r="J201" s="1">
        <v>20</v>
      </c>
      <c r="K201" s="1">
        <v>20</v>
      </c>
      <c r="L201" s="1">
        <v>20</v>
      </c>
      <c r="M201" s="1">
        <v>20</v>
      </c>
      <c r="N201" s="1">
        <v>20</v>
      </c>
      <c r="O201" s="1">
        <v>20</v>
      </c>
      <c r="P201" s="1">
        <v>20</v>
      </c>
    </row>
    <row r="202" spans="1:16" ht="15" customHeight="1" x14ac:dyDescent="0.3">
      <c r="A202" s="66" t="s">
        <v>391</v>
      </c>
      <c r="B202" s="67"/>
      <c r="C202" s="67"/>
      <c r="D202" s="1">
        <v>20</v>
      </c>
      <c r="E202" s="1">
        <v>20</v>
      </c>
      <c r="F202" s="1">
        <v>20</v>
      </c>
      <c r="G202" s="1">
        <v>20</v>
      </c>
      <c r="H202" s="1">
        <v>20</v>
      </c>
      <c r="I202" s="1">
        <v>20</v>
      </c>
      <c r="J202" s="1">
        <v>20</v>
      </c>
      <c r="K202" s="1">
        <v>20</v>
      </c>
      <c r="L202" s="1">
        <v>20</v>
      </c>
      <c r="M202" s="1">
        <v>20</v>
      </c>
      <c r="N202" s="1">
        <v>20</v>
      </c>
      <c r="O202" s="1">
        <v>20</v>
      </c>
      <c r="P202" s="1">
        <v>20</v>
      </c>
    </row>
    <row r="203" spans="1:16" ht="15" customHeight="1" x14ac:dyDescent="0.3">
      <c r="A203" s="66" t="s">
        <v>392</v>
      </c>
      <c r="B203" s="67"/>
      <c r="C203" s="67"/>
      <c r="D203" s="1">
        <v>20</v>
      </c>
      <c r="E203" s="1">
        <v>20</v>
      </c>
      <c r="F203" s="1">
        <v>20</v>
      </c>
      <c r="G203" s="1">
        <v>20</v>
      </c>
      <c r="H203" s="1">
        <v>20</v>
      </c>
      <c r="I203" s="1">
        <v>20</v>
      </c>
      <c r="J203" s="1">
        <v>20</v>
      </c>
      <c r="K203" s="1">
        <v>20</v>
      </c>
      <c r="L203" s="1">
        <v>20</v>
      </c>
      <c r="M203" s="1">
        <v>20</v>
      </c>
      <c r="N203" s="1">
        <v>20</v>
      </c>
      <c r="O203" s="1">
        <v>20</v>
      </c>
      <c r="P203" s="1">
        <v>20</v>
      </c>
    </row>
    <row r="204" spans="1:16" ht="15" customHeight="1" x14ac:dyDescent="0.3">
      <c r="A204" s="68" t="s">
        <v>129</v>
      </c>
      <c r="B204" s="68" t="s">
        <v>128</v>
      </c>
      <c r="C204" s="43" t="s">
        <v>649</v>
      </c>
      <c r="D204" s="1">
        <v>20</v>
      </c>
      <c r="E204" s="1">
        <v>20</v>
      </c>
      <c r="F204" s="1">
        <v>20</v>
      </c>
      <c r="G204" s="1">
        <v>20</v>
      </c>
      <c r="H204" s="1">
        <v>20</v>
      </c>
      <c r="I204" s="1">
        <v>20</v>
      </c>
      <c r="J204" s="1">
        <v>20</v>
      </c>
      <c r="K204" s="1">
        <v>20</v>
      </c>
      <c r="L204" s="1">
        <v>20</v>
      </c>
      <c r="M204" s="1">
        <v>20</v>
      </c>
      <c r="N204" s="1">
        <v>20</v>
      </c>
      <c r="O204" s="1">
        <v>20</v>
      </c>
      <c r="P204" s="1">
        <v>20</v>
      </c>
    </row>
    <row r="205" spans="1:16" ht="15" customHeight="1" x14ac:dyDescent="0.3">
      <c r="A205" s="69"/>
      <c r="B205" s="69"/>
      <c r="C205" s="43" t="s">
        <v>650</v>
      </c>
      <c r="D205" s="1">
        <v>20</v>
      </c>
      <c r="E205" s="1">
        <v>20</v>
      </c>
      <c r="F205" s="1">
        <v>20</v>
      </c>
      <c r="G205" s="1">
        <v>20</v>
      </c>
      <c r="H205" s="1">
        <v>20</v>
      </c>
      <c r="I205" s="1">
        <v>20</v>
      </c>
      <c r="J205" s="1">
        <v>20</v>
      </c>
      <c r="K205" s="1">
        <v>20</v>
      </c>
      <c r="L205" s="1">
        <v>20</v>
      </c>
      <c r="M205" s="1">
        <v>20</v>
      </c>
      <c r="N205" s="1">
        <v>20</v>
      </c>
      <c r="O205" s="1">
        <v>20</v>
      </c>
      <c r="P205" s="1">
        <v>20</v>
      </c>
    </row>
    <row r="206" spans="1:16" ht="15" customHeight="1" x14ac:dyDescent="0.3">
      <c r="A206" s="69"/>
      <c r="B206" s="68" t="s">
        <v>108</v>
      </c>
      <c r="C206" s="43" t="s">
        <v>649</v>
      </c>
      <c r="D206" s="1">
        <v>20</v>
      </c>
      <c r="E206" s="1">
        <v>20</v>
      </c>
      <c r="F206" s="1">
        <v>20</v>
      </c>
      <c r="G206" s="1">
        <v>20</v>
      </c>
      <c r="H206" s="1">
        <v>20</v>
      </c>
      <c r="I206" s="1">
        <v>20</v>
      </c>
      <c r="J206" s="1">
        <v>20</v>
      </c>
      <c r="K206" s="1">
        <v>20</v>
      </c>
      <c r="L206" s="1">
        <v>20</v>
      </c>
      <c r="M206" s="1">
        <v>20</v>
      </c>
      <c r="N206" s="1">
        <v>20</v>
      </c>
      <c r="O206" s="1">
        <v>20</v>
      </c>
      <c r="P206" s="1">
        <v>20</v>
      </c>
    </row>
    <row r="207" spans="1:16" ht="15" customHeight="1" x14ac:dyDescent="0.3">
      <c r="A207" s="69"/>
      <c r="B207" s="69"/>
      <c r="C207" s="43" t="s">
        <v>650</v>
      </c>
      <c r="D207" s="1">
        <v>20</v>
      </c>
      <c r="E207" s="1">
        <v>20</v>
      </c>
      <c r="F207" s="1">
        <v>20</v>
      </c>
      <c r="G207" s="1">
        <v>20</v>
      </c>
      <c r="H207" s="1">
        <v>20</v>
      </c>
      <c r="I207" s="1">
        <v>20</v>
      </c>
      <c r="J207" s="1">
        <v>20</v>
      </c>
      <c r="K207" s="1">
        <v>20</v>
      </c>
      <c r="L207" s="1">
        <v>20</v>
      </c>
      <c r="M207" s="1">
        <v>20</v>
      </c>
      <c r="N207" s="1">
        <v>20</v>
      </c>
      <c r="O207" s="1">
        <v>20</v>
      </c>
      <c r="P207" s="1">
        <v>20</v>
      </c>
    </row>
    <row r="208" spans="1:16" ht="15" customHeight="1" x14ac:dyDescent="0.3">
      <c r="A208" s="69"/>
      <c r="B208" s="68" t="s">
        <v>881</v>
      </c>
      <c r="C208" s="43" t="s">
        <v>649</v>
      </c>
      <c r="D208" s="1">
        <v>20</v>
      </c>
      <c r="E208" s="1">
        <v>20</v>
      </c>
      <c r="F208" s="1">
        <v>20</v>
      </c>
      <c r="G208" s="1">
        <v>20</v>
      </c>
      <c r="H208" s="1">
        <v>20</v>
      </c>
      <c r="I208" s="1">
        <v>20</v>
      </c>
      <c r="J208" s="1">
        <v>20</v>
      </c>
      <c r="K208" s="1">
        <v>20</v>
      </c>
      <c r="L208" s="1">
        <v>20</v>
      </c>
      <c r="M208" s="1">
        <v>20</v>
      </c>
      <c r="N208" s="1">
        <v>20</v>
      </c>
      <c r="O208" s="1">
        <v>20</v>
      </c>
      <c r="P208" s="1">
        <v>20</v>
      </c>
    </row>
    <row r="209" spans="1:16" ht="15" customHeight="1" x14ac:dyDescent="0.3">
      <c r="A209" s="69"/>
      <c r="B209" s="69"/>
      <c r="C209" s="43" t="s">
        <v>650</v>
      </c>
      <c r="D209" s="1">
        <v>20</v>
      </c>
      <c r="E209" s="1">
        <v>20</v>
      </c>
      <c r="F209" s="1">
        <v>20</v>
      </c>
      <c r="G209" s="1">
        <v>20</v>
      </c>
      <c r="H209" s="1">
        <v>20</v>
      </c>
      <c r="I209" s="1">
        <v>20</v>
      </c>
      <c r="J209" s="1">
        <v>20</v>
      </c>
      <c r="K209" s="1">
        <v>20</v>
      </c>
      <c r="L209" s="1">
        <v>20</v>
      </c>
      <c r="M209" s="1">
        <v>20</v>
      </c>
      <c r="N209" s="1">
        <v>20</v>
      </c>
      <c r="O209" s="1">
        <v>20</v>
      </c>
      <c r="P209" s="1">
        <v>20</v>
      </c>
    </row>
    <row r="210" spans="1:16" ht="15" customHeight="1" x14ac:dyDescent="0.3">
      <c r="A210" s="66" t="s">
        <v>419</v>
      </c>
      <c r="B210" s="67"/>
      <c r="C210" s="67"/>
      <c r="D210" s="1">
        <v>20</v>
      </c>
      <c r="E210" s="1">
        <v>20</v>
      </c>
      <c r="F210" s="1">
        <v>20</v>
      </c>
      <c r="G210" s="1">
        <v>20</v>
      </c>
      <c r="H210" s="1">
        <v>20</v>
      </c>
      <c r="I210" s="1">
        <v>20</v>
      </c>
      <c r="J210" s="1">
        <v>20</v>
      </c>
      <c r="K210" s="1">
        <v>20</v>
      </c>
      <c r="L210" s="1">
        <v>20</v>
      </c>
      <c r="M210" s="1">
        <v>20</v>
      </c>
      <c r="N210" s="1">
        <v>20</v>
      </c>
      <c r="O210" s="1">
        <v>20</v>
      </c>
      <c r="P210" s="1">
        <v>20</v>
      </c>
    </row>
    <row r="211" spans="1:16" ht="15" customHeight="1" x14ac:dyDescent="0.3">
      <c r="A211" s="66" t="s">
        <v>420</v>
      </c>
      <c r="B211" s="67"/>
      <c r="C211" s="67"/>
      <c r="D211" s="1">
        <v>20</v>
      </c>
      <c r="E211" s="1">
        <v>20</v>
      </c>
      <c r="F211" s="1">
        <v>20</v>
      </c>
      <c r="G211" s="1">
        <v>20</v>
      </c>
      <c r="H211" s="1">
        <v>20</v>
      </c>
      <c r="I211" s="1">
        <v>20</v>
      </c>
      <c r="J211" s="1">
        <v>20</v>
      </c>
      <c r="K211" s="1">
        <v>20</v>
      </c>
      <c r="L211" s="1">
        <v>20</v>
      </c>
      <c r="M211" s="1">
        <v>20</v>
      </c>
      <c r="N211" s="1">
        <v>20</v>
      </c>
      <c r="O211" s="1">
        <v>20</v>
      </c>
      <c r="P211" s="1">
        <v>20</v>
      </c>
    </row>
    <row r="212" spans="1:16" ht="15" customHeight="1" x14ac:dyDescent="0.3">
      <c r="A212" s="68" t="s">
        <v>656</v>
      </c>
      <c r="B212" s="68" t="s">
        <v>91</v>
      </c>
      <c r="C212" s="43" t="s">
        <v>649</v>
      </c>
      <c r="D212" s="1">
        <v>20</v>
      </c>
      <c r="E212" s="1">
        <v>20</v>
      </c>
      <c r="F212" s="1">
        <v>20</v>
      </c>
      <c r="G212" s="1">
        <v>20</v>
      </c>
      <c r="H212" s="1">
        <v>20</v>
      </c>
      <c r="I212" s="1">
        <v>20</v>
      </c>
      <c r="J212" s="1">
        <v>20</v>
      </c>
      <c r="K212" s="1">
        <v>20</v>
      </c>
      <c r="L212" s="1">
        <v>20</v>
      </c>
      <c r="M212" s="1">
        <v>20</v>
      </c>
      <c r="N212" s="1">
        <v>20</v>
      </c>
      <c r="O212" s="1">
        <v>20</v>
      </c>
      <c r="P212" s="1">
        <v>20</v>
      </c>
    </row>
    <row r="213" spans="1:16" ht="15" customHeight="1" x14ac:dyDescent="0.3">
      <c r="A213" s="69"/>
      <c r="B213" s="69"/>
      <c r="C213" s="43" t="s">
        <v>650</v>
      </c>
      <c r="D213" s="1">
        <v>20</v>
      </c>
      <c r="E213" s="1">
        <v>20</v>
      </c>
      <c r="F213" s="1">
        <v>20</v>
      </c>
      <c r="G213" s="1">
        <v>20</v>
      </c>
      <c r="H213" s="1">
        <v>20</v>
      </c>
      <c r="I213" s="1">
        <v>20</v>
      </c>
      <c r="J213" s="1">
        <v>20</v>
      </c>
      <c r="K213" s="1">
        <v>20</v>
      </c>
      <c r="L213" s="1">
        <v>20</v>
      </c>
      <c r="M213" s="1">
        <v>20</v>
      </c>
      <c r="N213" s="1">
        <v>20</v>
      </c>
      <c r="O213" s="1">
        <v>20</v>
      </c>
      <c r="P213" s="1">
        <v>20</v>
      </c>
    </row>
    <row r="214" spans="1:16" ht="15" customHeight="1" x14ac:dyDescent="0.3">
      <c r="A214" s="69"/>
      <c r="B214" s="68" t="s">
        <v>1770</v>
      </c>
      <c r="C214" s="43" t="s">
        <v>649</v>
      </c>
      <c r="D214" s="1">
        <v>20</v>
      </c>
      <c r="E214" s="1">
        <v>20</v>
      </c>
      <c r="F214" s="1">
        <v>20</v>
      </c>
      <c r="G214" s="1">
        <v>20</v>
      </c>
      <c r="H214" s="1">
        <v>20</v>
      </c>
      <c r="I214" s="1">
        <v>20</v>
      </c>
      <c r="J214" s="1">
        <v>20</v>
      </c>
      <c r="K214" s="1">
        <v>20</v>
      </c>
      <c r="L214" s="1">
        <v>20</v>
      </c>
      <c r="M214" s="1">
        <v>20</v>
      </c>
      <c r="N214" s="1">
        <v>20</v>
      </c>
      <c r="O214" s="1">
        <v>20</v>
      </c>
      <c r="P214" s="1">
        <v>20</v>
      </c>
    </row>
    <row r="215" spans="1:16" ht="15" customHeight="1" x14ac:dyDescent="0.3">
      <c r="A215" s="69"/>
      <c r="B215" s="69"/>
      <c r="C215" s="43" t="s">
        <v>650</v>
      </c>
      <c r="D215" s="1">
        <v>20</v>
      </c>
      <c r="E215" s="1">
        <v>20</v>
      </c>
      <c r="F215" s="1">
        <v>20</v>
      </c>
      <c r="G215" s="1">
        <v>20</v>
      </c>
      <c r="H215" s="1">
        <v>20</v>
      </c>
      <c r="I215" s="1">
        <v>20</v>
      </c>
      <c r="J215" s="1">
        <v>20</v>
      </c>
      <c r="K215" s="1">
        <v>20</v>
      </c>
      <c r="L215" s="1">
        <v>20</v>
      </c>
      <c r="M215" s="1">
        <v>20</v>
      </c>
      <c r="N215" s="1">
        <v>20</v>
      </c>
      <c r="O215" s="1">
        <v>20</v>
      </c>
      <c r="P215" s="1">
        <v>20</v>
      </c>
    </row>
    <row r="216" spans="1:16" ht="15" customHeight="1" x14ac:dyDescent="0.3">
      <c r="A216" s="66" t="s">
        <v>1024</v>
      </c>
      <c r="B216" s="67"/>
      <c r="C216" s="67"/>
      <c r="D216" s="1">
        <v>20</v>
      </c>
      <c r="E216" s="1">
        <v>20</v>
      </c>
      <c r="F216" s="1">
        <v>20</v>
      </c>
      <c r="G216" s="1">
        <v>20</v>
      </c>
      <c r="H216" s="1">
        <v>20</v>
      </c>
      <c r="I216" s="1">
        <v>20</v>
      </c>
      <c r="J216" s="1">
        <v>20</v>
      </c>
      <c r="K216" s="1">
        <v>20</v>
      </c>
      <c r="L216" s="1">
        <v>20</v>
      </c>
      <c r="M216" s="1">
        <v>20</v>
      </c>
      <c r="N216" s="1">
        <v>20</v>
      </c>
      <c r="O216" s="1">
        <v>20</v>
      </c>
      <c r="P216" s="1">
        <v>20</v>
      </c>
    </row>
    <row r="217" spans="1:16" ht="15" customHeight="1" x14ac:dyDescent="0.3">
      <c r="A217" s="66" t="s">
        <v>1025</v>
      </c>
      <c r="B217" s="67"/>
      <c r="C217" s="67"/>
      <c r="D217" s="1">
        <v>20</v>
      </c>
      <c r="E217" s="1">
        <v>20</v>
      </c>
      <c r="F217" s="1">
        <v>20</v>
      </c>
      <c r="G217" s="1">
        <v>20</v>
      </c>
      <c r="H217" s="1">
        <v>20</v>
      </c>
      <c r="I217" s="1">
        <v>20</v>
      </c>
      <c r="J217" s="1">
        <v>20</v>
      </c>
      <c r="K217" s="1">
        <v>20</v>
      </c>
      <c r="L217" s="1">
        <v>20</v>
      </c>
      <c r="M217" s="1">
        <v>20</v>
      </c>
      <c r="N217" s="1">
        <v>20</v>
      </c>
      <c r="O217" s="1">
        <v>20</v>
      </c>
      <c r="P217" s="1">
        <v>20</v>
      </c>
    </row>
    <row r="218" spans="1:16" ht="15" customHeight="1" x14ac:dyDescent="0.3">
      <c r="A218" s="68" t="s">
        <v>103</v>
      </c>
      <c r="B218" s="68" t="s">
        <v>673</v>
      </c>
      <c r="C218" s="43" t="s">
        <v>649</v>
      </c>
      <c r="D218" s="1">
        <v>20</v>
      </c>
      <c r="E218" s="1">
        <v>20</v>
      </c>
      <c r="F218" s="1">
        <v>20</v>
      </c>
      <c r="G218" s="1">
        <v>20</v>
      </c>
      <c r="H218" s="1">
        <v>20</v>
      </c>
      <c r="I218" s="1">
        <v>20</v>
      </c>
      <c r="J218" s="1">
        <v>20</v>
      </c>
      <c r="K218" s="1">
        <v>20</v>
      </c>
      <c r="L218" s="1">
        <v>20</v>
      </c>
      <c r="M218" s="1">
        <v>20</v>
      </c>
      <c r="N218" s="1">
        <v>20</v>
      </c>
      <c r="O218" s="1">
        <v>20</v>
      </c>
      <c r="P218" s="1">
        <v>20</v>
      </c>
    </row>
    <row r="219" spans="1:16" ht="15" customHeight="1" x14ac:dyDescent="0.3">
      <c r="A219" s="69"/>
      <c r="B219" s="69"/>
      <c r="C219" s="43" t="s">
        <v>650</v>
      </c>
      <c r="D219" s="1">
        <v>20</v>
      </c>
      <c r="E219" s="1">
        <v>20</v>
      </c>
      <c r="F219" s="1">
        <v>20</v>
      </c>
      <c r="G219" s="1">
        <v>20</v>
      </c>
      <c r="H219" s="1">
        <v>20</v>
      </c>
      <c r="I219" s="1">
        <v>20</v>
      </c>
      <c r="J219" s="1">
        <v>20</v>
      </c>
      <c r="K219" s="1">
        <v>20</v>
      </c>
      <c r="L219" s="1">
        <v>20</v>
      </c>
      <c r="M219" s="1">
        <v>20</v>
      </c>
      <c r="N219" s="1">
        <v>20</v>
      </c>
      <c r="O219" s="1">
        <v>20</v>
      </c>
      <c r="P219" s="1">
        <v>20</v>
      </c>
    </row>
    <row r="220" spans="1:16" ht="15" customHeight="1" x14ac:dyDescent="0.3">
      <c r="A220" s="66" t="s">
        <v>455</v>
      </c>
      <c r="B220" s="67"/>
      <c r="C220" s="67"/>
      <c r="D220" s="1">
        <v>20</v>
      </c>
      <c r="E220" s="1">
        <v>20</v>
      </c>
      <c r="F220" s="1">
        <v>20</v>
      </c>
      <c r="G220" s="1">
        <v>20</v>
      </c>
      <c r="H220" s="1">
        <v>20</v>
      </c>
      <c r="I220" s="1">
        <v>20</v>
      </c>
      <c r="J220" s="1">
        <v>20</v>
      </c>
      <c r="K220" s="1">
        <v>20</v>
      </c>
      <c r="L220" s="1">
        <v>20</v>
      </c>
      <c r="M220" s="1">
        <v>20</v>
      </c>
      <c r="N220" s="1">
        <v>20</v>
      </c>
      <c r="O220" s="1">
        <v>20</v>
      </c>
      <c r="P220" s="1">
        <v>20</v>
      </c>
    </row>
    <row r="221" spans="1:16" ht="15" customHeight="1" x14ac:dyDescent="0.3">
      <c r="A221" s="66" t="s">
        <v>456</v>
      </c>
      <c r="B221" s="67"/>
      <c r="C221" s="67"/>
      <c r="D221" s="1">
        <v>20</v>
      </c>
      <c r="E221" s="1">
        <v>20</v>
      </c>
      <c r="F221" s="1">
        <v>20</v>
      </c>
      <c r="G221" s="1">
        <v>20</v>
      </c>
      <c r="H221" s="1">
        <v>20</v>
      </c>
      <c r="I221" s="1">
        <v>20</v>
      </c>
      <c r="J221" s="1">
        <v>20</v>
      </c>
      <c r="K221" s="1">
        <v>20</v>
      </c>
      <c r="L221" s="1">
        <v>20</v>
      </c>
      <c r="M221" s="1">
        <v>20</v>
      </c>
      <c r="N221" s="1">
        <v>20</v>
      </c>
      <c r="O221" s="1">
        <v>20</v>
      </c>
      <c r="P221" s="1">
        <v>20</v>
      </c>
    </row>
    <row r="222" spans="1:16" ht="15" customHeight="1" x14ac:dyDescent="0.3">
      <c r="A222" s="68" t="s">
        <v>80</v>
      </c>
      <c r="B222" s="68" t="s">
        <v>65</v>
      </c>
      <c r="C222" s="43" t="s">
        <v>649</v>
      </c>
      <c r="D222" s="1">
        <v>20</v>
      </c>
      <c r="E222" s="1">
        <v>20</v>
      </c>
      <c r="F222" s="1">
        <v>20</v>
      </c>
      <c r="G222" s="1">
        <v>20</v>
      </c>
      <c r="H222" s="1">
        <v>20</v>
      </c>
      <c r="I222" s="1">
        <v>20</v>
      </c>
      <c r="J222" s="1">
        <v>20</v>
      </c>
      <c r="K222" s="1">
        <v>20</v>
      </c>
      <c r="L222" s="1">
        <v>20</v>
      </c>
      <c r="M222" s="1">
        <v>20</v>
      </c>
      <c r="N222" s="1">
        <v>20</v>
      </c>
      <c r="O222" s="1">
        <v>20</v>
      </c>
      <c r="P222" s="1">
        <v>20</v>
      </c>
    </row>
    <row r="223" spans="1:16" ht="15" customHeight="1" x14ac:dyDescent="0.3">
      <c r="A223" s="69"/>
      <c r="B223" s="69"/>
      <c r="C223" s="43" t="s">
        <v>650</v>
      </c>
      <c r="D223" s="1">
        <v>20</v>
      </c>
      <c r="E223" s="1">
        <v>20</v>
      </c>
      <c r="F223" s="1">
        <v>20</v>
      </c>
      <c r="G223" s="1">
        <v>20</v>
      </c>
      <c r="H223" s="1">
        <v>20</v>
      </c>
      <c r="I223" s="1">
        <v>20</v>
      </c>
      <c r="J223" s="1">
        <v>20</v>
      </c>
      <c r="K223" s="1">
        <v>20</v>
      </c>
      <c r="L223" s="1">
        <v>20</v>
      </c>
      <c r="M223" s="1">
        <v>20</v>
      </c>
      <c r="N223" s="1">
        <v>20</v>
      </c>
      <c r="O223" s="1">
        <v>20</v>
      </c>
      <c r="P223" s="1">
        <v>20</v>
      </c>
    </row>
    <row r="224" spans="1:16" ht="15" customHeight="1" x14ac:dyDescent="0.3">
      <c r="A224" s="66" t="s">
        <v>437</v>
      </c>
      <c r="B224" s="67"/>
      <c r="C224" s="67"/>
      <c r="D224" s="1">
        <v>20</v>
      </c>
      <c r="E224" s="1">
        <v>20</v>
      </c>
      <c r="F224" s="1">
        <v>20</v>
      </c>
      <c r="G224" s="1">
        <v>20</v>
      </c>
      <c r="H224" s="1">
        <v>20</v>
      </c>
      <c r="I224" s="1">
        <v>20</v>
      </c>
      <c r="J224" s="1">
        <v>20</v>
      </c>
      <c r="K224" s="1">
        <v>20</v>
      </c>
      <c r="L224" s="1">
        <v>20</v>
      </c>
      <c r="M224" s="1">
        <v>20</v>
      </c>
      <c r="N224" s="1">
        <v>20</v>
      </c>
      <c r="O224" s="1">
        <v>20</v>
      </c>
      <c r="P224" s="1">
        <v>20</v>
      </c>
    </row>
    <row r="225" spans="1:16" ht="15" customHeight="1" x14ac:dyDescent="0.3">
      <c r="A225" s="66" t="s">
        <v>438</v>
      </c>
      <c r="B225" s="67"/>
      <c r="C225" s="67"/>
      <c r="D225" s="1">
        <v>20</v>
      </c>
      <c r="E225" s="1">
        <v>20</v>
      </c>
      <c r="F225" s="1">
        <v>20</v>
      </c>
      <c r="G225" s="1">
        <v>20</v>
      </c>
      <c r="H225" s="1">
        <v>20</v>
      </c>
      <c r="I225" s="1">
        <v>20</v>
      </c>
      <c r="J225" s="1">
        <v>20</v>
      </c>
      <c r="K225" s="1">
        <v>20</v>
      </c>
      <c r="L225" s="1">
        <v>20</v>
      </c>
      <c r="M225" s="1">
        <v>20</v>
      </c>
      <c r="N225" s="1">
        <v>20</v>
      </c>
      <c r="O225" s="1">
        <v>20</v>
      </c>
      <c r="P225" s="1">
        <v>20</v>
      </c>
    </row>
    <row r="226" spans="1:16" ht="15" customHeight="1" x14ac:dyDescent="0.3">
      <c r="A226" s="68" t="s">
        <v>109</v>
      </c>
      <c r="B226" s="68" t="s">
        <v>108</v>
      </c>
      <c r="C226" s="43" t="s">
        <v>649</v>
      </c>
      <c r="D226" s="1">
        <v>20</v>
      </c>
      <c r="E226" s="1">
        <v>20</v>
      </c>
      <c r="F226" s="1">
        <v>20</v>
      </c>
      <c r="G226" s="1">
        <v>20</v>
      </c>
      <c r="H226" s="1">
        <v>20</v>
      </c>
      <c r="I226" s="1">
        <v>20</v>
      </c>
      <c r="J226" s="1">
        <v>20</v>
      </c>
      <c r="K226" s="1">
        <v>20</v>
      </c>
      <c r="L226" s="1">
        <v>20</v>
      </c>
      <c r="M226" s="1">
        <v>20</v>
      </c>
      <c r="N226" s="1">
        <v>20</v>
      </c>
      <c r="O226" s="1">
        <v>20</v>
      </c>
      <c r="P226" s="1">
        <v>20</v>
      </c>
    </row>
    <row r="227" spans="1:16" ht="15" customHeight="1" x14ac:dyDescent="0.3">
      <c r="A227" s="69"/>
      <c r="B227" s="69"/>
      <c r="C227" s="43" t="s">
        <v>650</v>
      </c>
      <c r="D227" s="1">
        <v>20</v>
      </c>
      <c r="E227" s="1">
        <v>20</v>
      </c>
      <c r="F227" s="1">
        <v>20</v>
      </c>
      <c r="G227" s="1">
        <v>20</v>
      </c>
      <c r="H227" s="1">
        <v>20</v>
      </c>
      <c r="I227" s="1">
        <v>20</v>
      </c>
      <c r="J227" s="1">
        <v>20</v>
      </c>
      <c r="K227" s="1">
        <v>20</v>
      </c>
      <c r="L227" s="1">
        <v>20</v>
      </c>
      <c r="M227" s="1">
        <v>20</v>
      </c>
      <c r="N227" s="1">
        <v>20</v>
      </c>
      <c r="O227" s="1">
        <v>20</v>
      </c>
      <c r="P227" s="1">
        <v>20</v>
      </c>
    </row>
    <row r="228" spans="1:16" ht="15" customHeight="1" x14ac:dyDescent="0.3">
      <c r="A228" s="66" t="s">
        <v>401</v>
      </c>
      <c r="B228" s="67"/>
      <c r="C228" s="67"/>
      <c r="D228" s="1">
        <v>20</v>
      </c>
      <c r="E228" s="1">
        <v>20</v>
      </c>
      <c r="F228" s="1">
        <v>20</v>
      </c>
      <c r="G228" s="1">
        <v>20</v>
      </c>
      <c r="H228" s="1">
        <v>20</v>
      </c>
      <c r="I228" s="1">
        <v>20</v>
      </c>
      <c r="J228" s="1">
        <v>20</v>
      </c>
      <c r="K228" s="1">
        <v>20</v>
      </c>
      <c r="L228" s="1">
        <v>20</v>
      </c>
      <c r="M228" s="1">
        <v>20</v>
      </c>
      <c r="N228" s="1">
        <v>20</v>
      </c>
      <c r="O228" s="1">
        <v>20</v>
      </c>
      <c r="P228" s="1">
        <v>20</v>
      </c>
    </row>
    <row r="229" spans="1:16" ht="15" customHeight="1" x14ac:dyDescent="0.3">
      <c r="A229" s="66" t="s">
        <v>402</v>
      </c>
      <c r="B229" s="67"/>
      <c r="C229" s="67"/>
      <c r="D229" s="1">
        <v>20</v>
      </c>
      <c r="E229" s="1">
        <v>20</v>
      </c>
      <c r="F229" s="1">
        <v>20</v>
      </c>
      <c r="G229" s="1">
        <v>20</v>
      </c>
      <c r="H229" s="1">
        <v>20</v>
      </c>
      <c r="I229" s="1">
        <v>20</v>
      </c>
      <c r="J229" s="1">
        <v>20</v>
      </c>
      <c r="K229" s="1">
        <v>20</v>
      </c>
      <c r="L229" s="1">
        <v>20</v>
      </c>
      <c r="M229" s="1">
        <v>20</v>
      </c>
      <c r="N229" s="1">
        <v>20</v>
      </c>
      <c r="O229" s="1">
        <v>20</v>
      </c>
      <c r="P229" s="1">
        <v>20</v>
      </c>
    </row>
    <row r="230" spans="1:16" ht="15" customHeight="1" x14ac:dyDescent="0.3">
      <c r="A230" s="68" t="s">
        <v>120</v>
      </c>
      <c r="B230" s="68" t="s">
        <v>119</v>
      </c>
      <c r="C230" s="43" t="s">
        <v>649</v>
      </c>
      <c r="D230" s="1">
        <v>20</v>
      </c>
      <c r="E230" s="1">
        <v>20</v>
      </c>
      <c r="F230" s="1">
        <v>20</v>
      </c>
      <c r="G230" s="1">
        <v>20</v>
      </c>
      <c r="H230" s="1">
        <v>20</v>
      </c>
      <c r="I230" s="1">
        <v>20</v>
      </c>
      <c r="J230" s="1">
        <v>20</v>
      </c>
      <c r="K230" s="1">
        <v>20</v>
      </c>
      <c r="L230" s="1">
        <v>20</v>
      </c>
      <c r="M230" s="1">
        <v>20</v>
      </c>
      <c r="N230" s="1">
        <v>20</v>
      </c>
      <c r="O230" s="1">
        <v>20</v>
      </c>
      <c r="P230" s="1">
        <v>20</v>
      </c>
    </row>
    <row r="231" spans="1:16" ht="15" customHeight="1" x14ac:dyDescent="0.3">
      <c r="A231" s="69"/>
      <c r="B231" s="69"/>
      <c r="C231" s="43" t="s">
        <v>650</v>
      </c>
      <c r="D231" s="1">
        <v>20</v>
      </c>
      <c r="E231" s="1">
        <v>20</v>
      </c>
      <c r="F231" s="1">
        <v>20</v>
      </c>
      <c r="G231" s="1">
        <v>20</v>
      </c>
      <c r="H231" s="1">
        <v>20</v>
      </c>
      <c r="I231" s="1">
        <v>20</v>
      </c>
      <c r="J231" s="1">
        <v>20</v>
      </c>
      <c r="K231" s="1">
        <v>20</v>
      </c>
      <c r="L231" s="1">
        <v>20</v>
      </c>
      <c r="M231" s="1">
        <v>20</v>
      </c>
      <c r="N231" s="1">
        <v>20</v>
      </c>
      <c r="O231" s="1">
        <v>20</v>
      </c>
      <c r="P231" s="1">
        <v>20</v>
      </c>
    </row>
    <row r="232" spans="1:16" ht="15" customHeight="1" x14ac:dyDescent="0.3">
      <c r="A232" s="66" t="s">
        <v>429</v>
      </c>
      <c r="B232" s="67"/>
      <c r="C232" s="67"/>
      <c r="D232" s="1">
        <v>20</v>
      </c>
      <c r="E232" s="1">
        <v>20</v>
      </c>
      <c r="F232" s="1">
        <v>20</v>
      </c>
      <c r="G232" s="1">
        <v>20</v>
      </c>
      <c r="H232" s="1">
        <v>20</v>
      </c>
      <c r="I232" s="1">
        <v>20</v>
      </c>
      <c r="J232" s="1">
        <v>20</v>
      </c>
      <c r="K232" s="1">
        <v>20</v>
      </c>
      <c r="L232" s="1">
        <v>20</v>
      </c>
      <c r="M232" s="1">
        <v>20</v>
      </c>
      <c r="N232" s="1">
        <v>20</v>
      </c>
      <c r="O232" s="1">
        <v>20</v>
      </c>
      <c r="P232" s="1">
        <v>20</v>
      </c>
    </row>
    <row r="233" spans="1:16" ht="15" customHeight="1" x14ac:dyDescent="0.3">
      <c r="A233" s="66" t="s">
        <v>430</v>
      </c>
      <c r="B233" s="67"/>
      <c r="C233" s="67"/>
      <c r="D233" s="1">
        <v>20</v>
      </c>
      <c r="E233" s="1">
        <v>20</v>
      </c>
      <c r="F233" s="1">
        <v>20</v>
      </c>
      <c r="G233" s="1">
        <v>20</v>
      </c>
      <c r="H233" s="1">
        <v>20</v>
      </c>
      <c r="I233" s="1">
        <v>20</v>
      </c>
      <c r="J233" s="1">
        <v>20</v>
      </c>
      <c r="K233" s="1">
        <v>20</v>
      </c>
      <c r="L233" s="1">
        <v>20</v>
      </c>
      <c r="M233" s="1">
        <v>20</v>
      </c>
      <c r="N233" s="1">
        <v>20</v>
      </c>
      <c r="O233" s="1">
        <v>20</v>
      </c>
      <c r="P233" s="1">
        <v>20</v>
      </c>
    </row>
    <row r="234" spans="1:16" ht="15" customHeight="1" x14ac:dyDescent="0.3">
      <c r="A234" s="68" t="s">
        <v>90</v>
      </c>
      <c r="B234" s="68" t="s">
        <v>1410</v>
      </c>
      <c r="C234" s="43" t="s">
        <v>649</v>
      </c>
      <c r="D234" s="1">
        <v>20</v>
      </c>
      <c r="E234" s="1">
        <v>20</v>
      </c>
      <c r="F234" s="1">
        <v>20</v>
      </c>
      <c r="G234" s="1">
        <v>20</v>
      </c>
      <c r="H234" s="1">
        <v>20</v>
      </c>
      <c r="I234" s="1">
        <v>20</v>
      </c>
      <c r="J234" s="1">
        <v>20</v>
      </c>
      <c r="K234" s="1">
        <v>20</v>
      </c>
      <c r="L234" s="1">
        <v>20</v>
      </c>
      <c r="M234" s="1">
        <v>20</v>
      </c>
      <c r="N234" s="1">
        <v>20</v>
      </c>
      <c r="O234" s="1">
        <v>20</v>
      </c>
      <c r="P234" s="1">
        <v>20</v>
      </c>
    </row>
    <row r="235" spans="1:16" ht="15" customHeight="1" x14ac:dyDescent="0.3">
      <c r="A235" s="69"/>
      <c r="B235" s="69"/>
      <c r="C235" s="43" t="s">
        <v>650</v>
      </c>
      <c r="D235" s="1">
        <v>20</v>
      </c>
      <c r="E235" s="1">
        <v>20</v>
      </c>
      <c r="F235" s="1">
        <v>20</v>
      </c>
      <c r="G235" s="1">
        <v>20</v>
      </c>
      <c r="H235" s="1">
        <v>20</v>
      </c>
      <c r="I235" s="1">
        <v>20</v>
      </c>
      <c r="J235" s="1">
        <v>20</v>
      </c>
      <c r="K235" s="1">
        <v>20</v>
      </c>
      <c r="L235" s="1">
        <v>20</v>
      </c>
      <c r="M235" s="1">
        <v>20</v>
      </c>
      <c r="N235" s="1">
        <v>20</v>
      </c>
      <c r="O235" s="1">
        <v>20</v>
      </c>
      <c r="P235" s="1">
        <v>20</v>
      </c>
    </row>
    <row r="236" spans="1:16" ht="15" customHeight="1" x14ac:dyDescent="0.3">
      <c r="A236" s="66" t="s">
        <v>409</v>
      </c>
      <c r="B236" s="67"/>
      <c r="C236" s="67"/>
      <c r="D236" s="1">
        <v>20</v>
      </c>
      <c r="E236" s="1">
        <v>20</v>
      </c>
      <c r="F236" s="1">
        <v>20</v>
      </c>
      <c r="G236" s="1">
        <v>20</v>
      </c>
      <c r="H236" s="1">
        <v>20</v>
      </c>
      <c r="I236" s="1">
        <v>20</v>
      </c>
      <c r="J236" s="1">
        <v>20</v>
      </c>
      <c r="K236" s="1">
        <v>20</v>
      </c>
      <c r="L236" s="1">
        <v>20</v>
      </c>
      <c r="M236" s="1">
        <v>20</v>
      </c>
      <c r="N236" s="1">
        <v>20</v>
      </c>
      <c r="O236" s="1">
        <v>20</v>
      </c>
      <c r="P236" s="1">
        <v>20</v>
      </c>
    </row>
    <row r="237" spans="1:16" ht="15" customHeight="1" x14ac:dyDescent="0.3">
      <c r="A237" s="66" t="s">
        <v>410</v>
      </c>
      <c r="B237" s="67"/>
      <c r="C237" s="67"/>
      <c r="D237" s="1">
        <v>20</v>
      </c>
      <c r="E237" s="1">
        <v>20</v>
      </c>
      <c r="F237" s="1">
        <v>20</v>
      </c>
      <c r="G237" s="1">
        <v>20</v>
      </c>
      <c r="H237" s="1">
        <v>20</v>
      </c>
      <c r="I237" s="1">
        <v>20</v>
      </c>
      <c r="J237" s="1">
        <v>20</v>
      </c>
      <c r="K237" s="1">
        <v>20</v>
      </c>
      <c r="L237" s="1">
        <v>20</v>
      </c>
      <c r="M237" s="1">
        <v>20</v>
      </c>
      <c r="N237" s="1">
        <v>20</v>
      </c>
      <c r="O237" s="1">
        <v>20</v>
      </c>
      <c r="P237" s="1">
        <v>20</v>
      </c>
    </row>
    <row r="238" spans="1:16" ht="15" customHeight="1" x14ac:dyDescent="0.3">
      <c r="A238" s="68" t="s">
        <v>93</v>
      </c>
      <c r="B238" s="68" t="s">
        <v>1770</v>
      </c>
      <c r="C238" s="43" t="s">
        <v>649</v>
      </c>
      <c r="D238" s="1">
        <v>20</v>
      </c>
      <c r="E238" s="1">
        <v>20</v>
      </c>
      <c r="F238" s="1">
        <v>20</v>
      </c>
      <c r="G238" s="1">
        <v>20</v>
      </c>
      <c r="H238" s="1">
        <v>20</v>
      </c>
      <c r="I238" s="1">
        <v>20</v>
      </c>
      <c r="J238" s="1">
        <v>20</v>
      </c>
      <c r="K238" s="1">
        <v>20</v>
      </c>
      <c r="L238" s="1">
        <v>20</v>
      </c>
      <c r="M238" s="1">
        <v>20</v>
      </c>
      <c r="N238" s="1">
        <v>20</v>
      </c>
      <c r="O238" s="1">
        <v>20</v>
      </c>
      <c r="P238" s="1">
        <v>20</v>
      </c>
    </row>
    <row r="239" spans="1:16" ht="15" customHeight="1" x14ac:dyDescent="0.3">
      <c r="A239" s="69"/>
      <c r="B239" s="69"/>
      <c r="C239" s="43" t="s">
        <v>650</v>
      </c>
      <c r="D239" s="1">
        <v>20</v>
      </c>
      <c r="E239" s="1">
        <v>20</v>
      </c>
      <c r="F239" s="1">
        <v>20</v>
      </c>
      <c r="G239" s="1">
        <v>20</v>
      </c>
      <c r="H239" s="1">
        <v>20</v>
      </c>
      <c r="I239" s="1">
        <v>20</v>
      </c>
      <c r="J239" s="1">
        <v>20</v>
      </c>
      <c r="K239" s="1">
        <v>20</v>
      </c>
      <c r="L239" s="1">
        <v>20</v>
      </c>
      <c r="M239" s="1">
        <v>20</v>
      </c>
      <c r="N239" s="1">
        <v>20</v>
      </c>
      <c r="O239" s="1">
        <v>20</v>
      </c>
      <c r="P239" s="1">
        <v>20</v>
      </c>
    </row>
    <row r="240" spans="1:16" ht="15" customHeight="1" x14ac:dyDescent="0.3">
      <c r="A240" s="69"/>
      <c r="B240" s="68" t="s">
        <v>91</v>
      </c>
      <c r="C240" s="43" t="s">
        <v>649</v>
      </c>
      <c r="D240" s="1">
        <v>20</v>
      </c>
      <c r="E240" s="1">
        <v>20</v>
      </c>
      <c r="F240" s="1">
        <v>20</v>
      </c>
      <c r="G240" s="1">
        <v>20</v>
      </c>
      <c r="H240" s="1">
        <v>20</v>
      </c>
      <c r="I240" s="1">
        <v>20</v>
      </c>
      <c r="J240" s="1">
        <v>20</v>
      </c>
      <c r="K240" s="1">
        <v>20</v>
      </c>
      <c r="L240" s="1">
        <v>20</v>
      </c>
      <c r="M240" s="1">
        <v>20</v>
      </c>
      <c r="N240" s="1">
        <v>20</v>
      </c>
      <c r="O240" s="1">
        <v>20</v>
      </c>
      <c r="P240" s="1">
        <v>20</v>
      </c>
    </row>
    <row r="241" spans="1:16" ht="15" customHeight="1" x14ac:dyDescent="0.3">
      <c r="A241" s="69"/>
      <c r="B241" s="69"/>
      <c r="C241" s="43" t="s">
        <v>650</v>
      </c>
      <c r="D241" s="1">
        <v>20</v>
      </c>
      <c r="E241" s="1">
        <v>20</v>
      </c>
      <c r="F241" s="1">
        <v>20</v>
      </c>
      <c r="G241" s="1">
        <v>20</v>
      </c>
      <c r="H241" s="1">
        <v>20</v>
      </c>
      <c r="I241" s="1">
        <v>20</v>
      </c>
      <c r="J241" s="1">
        <v>20</v>
      </c>
      <c r="K241" s="1">
        <v>20</v>
      </c>
      <c r="L241" s="1">
        <v>20</v>
      </c>
      <c r="M241" s="1">
        <v>20</v>
      </c>
      <c r="N241" s="1">
        <v>20</v>
      </c>
      <c r="O241" s="1">
        <v>20</v>
      </c>
      <c r="P241" s="1">
        <v>20</v>
      </c>
    </row>
    <row r="242" spans="1:16" ht="15" customHeight="1" x14ac:dyDescent="0.3">
      <c r="A242" s="66" t="s">
        <v>389</v>
      </c>
      <c r="B242" s="67"/>
      <c r="C242" s="67"/>
      <c r="D242" s="1">
        <v>20</v>
      </c>
      <c r="E242" s="1">
        <v>20</v>
      </c>
      <c r="F242" s="1">
        <v>20</v>
      </c>
      <c r="G242" s="1">
        <v>20</v>
      </c>
      <c r="H242" s="1">
        <v>20</v>
      </c>
      <c r="I242" s="1">
        <v>20</v>
      </c>
      <c r="J242" s="1">
        <v>20</v>
      </c>
      <c r="K242" s="1">
        <v>20</v>
      </c>
      <c r="L242" s="1">
        <v>20</v>
      </c>
      <c r="M242" s="1">
        <v>20</v>
      </c>
      <c r="N242" s="1">
        <v>20</v>
      </c>
      <c r="O242" s="1">
        <v>20</v>
      </c>
      <c r="P242" s="1">
        <v>20</v>
      </c>
    </row>
    <row r="243" spans="1:16" ht="15" customHeight="1" x14ac:dyDescent="0.3">
      <c r="A243" s="66" t="s">
        <v>390</v>
      </c>
      <c r="B243" s="67"/>
      <c r="C243" s="67"/>
      <c r="D243" s="1">
        <v>20</v>
      </c>
      <c r="E243" s="1">
        <v>20</v>
      </c>
      <c r="F243" s="1">
        <v>20</v>
      </c>
      <c r="G243" s="1">
        <v>20</v>
      </c>
      <c r="H243" s="1">
        <v>20</v>
      </c>
      <c r="I243" s="1">
        <v>20</v>
      </c>
      <c r="J243" s="1">
        <v>20</v>
      </c>
      <c r="K243" s="1">
        <v>20</v>
      </c>
      <c r="L243" s="1">
        <v>20</v>
      </c>
      <c r="M243" s="1">
        <v>20</v>
      </c>
      <c r="N243" s="1">
        <v>20</v>
      </c>
      <c r="O243" s="1">
        <v>20</v>
      </c>
      <c r="P243" s="1">
        <v>20</v>
      </c>
    </row>
    <row r="244" spans="1:16" ht="15" customHeight="1" x14ac:dyDescent="0.3">
      <c r="A244" s="68" t="s">
        <v>147</v>
      </c>
      <c r="B244" s="68" t="s">
        <v>146</v>
      </c>
      <c r="C244" s="43" t="s">
        <v>649</v>
      </c>
      <c r="D244" s="1">
        <v>20</v>
      </c>
      <c r="E244" s="1">
        <v>20</v>
      </c>
      <c r="F244" s="1">
        <v>20</v>
      </c>
      <c r="G244" s="1">
        <v>20</v>
      </c>
      <c r="H244" s="1">
        <v>20</v>
      </c>
      <c r="I244" s="1">
        <v>20</v>
      </c>
      <c r="J244" s="1">
        <v>20</v>
      </c>
      <c r="K244" s="1">
        <v>20</v>
      </c>
      <c r="L244" s="1">
        <v>20</v>
      </c>
      <c r="M244" s="1">
        <v>20</v>
      </c>
      <c r="N244" s="1">
        <v>20</v>
      </c>
      <c r="O244" s="1">
        <v>20</v>
      </c>
      <c r="P244" s="1">
        <v>20</v>
      </c>
    </row>
    <row r="245" spans="1:16" ht="15" customHeight="1" x14ac:dyDescent="0.3">
      <c r="A245" s="69"/>
      <c r="B245" s="69"/>
      <c r="C245" s="43" t="s">
        <v>650</v>
      </c>
      <c r="D245" s="1">
        <v>20</v>
      </c>
      <c r="E245" s="1">
        <v>20</v>
      </c>
      <c r="F245" s="1">
        <v>20</v>
      </c>
      <c r="G245" s="1">
        <v>20</v>
      </c>
      <c r="H245" s="1">
        <v>20</v>
      </c>
      <c r="I245" s="1">
        <v>20</v>
      </c>
      <c r="J245" s="1">
        <v>20</v>
      </c>
      <c r="K245" s="1">
        <v>20</v>
      </c>
      <c r="L245" s="1">
        <v>20</v>
      </c>
      <c r="M245" s="1">
        <v>20</v>
      </c>
      <c r="N245" s="1">
        <v>20</v>
      </c>
      <c r="O245" s="1">
        <v>20</v>
      </c>
      <c r="P245" s="1">
        <v>20</v>
      </c>
    </row>
    <row r="246" spans="1:16" ht="15" customHeight="1" x14ac:dyDescent="0.3">
      <c r="A246" s="66" t="s">
        <v>481</v>
      </c>
      <c r="B246" s="67"/>
      <c r="C246" s="67"/>
      <c r="D246" s="1">
        <v>20</v>
      </c>
      <c r="E246" s="1">
        <v>20</v>
      </c>
      <c r="F246" s="1">
        <v>20</v>
      </c>
      <c r="G246" s="1">
        <v>20</v>
      </c>
      <c r="H246" s="1">
        <v>20</v>
      </c>
      <c r="I246" s="1">
        <v>20</v>
      </c>
      <c r="J246" s="1">
        <v>20</v>
      </c>
      <c r="K246" s="1">
        <v>20</v>
      </c>
      <c r="L246" s="1">
        <v>20</v>
      </c>
      <c r="M246" s="1">
        <v>20</v>
      </c>
      <c r="N246" s="1">
        <v>20</v>
      </c>
      <c r="O246" s="1">
        <v>20</v>
      </c>
      <c r="P246" s="1">
        <v>20</v>
      </c>
    </row>
    <row r="247" spans="1:16" ht="15" customHeight="1" x14ac:dyDescent="0.3">
      <c r="A247" s="66" t="s">
        <v>482</v>
      </c>
      <c r="B247" s="67"/>
      <c r="C247" s="67"/>
      <c r="D247" s="1">
        <v>20</v>
      </c>
      <c r="E247" s="1">
        <v>20</v>
      </c>
      <c r="F247" s="1">
        <v>20</v>
      </c>
      <c r="G247" s="1">
        <v>20</v>
      </c>
      <c r="H247" s="1">
        <v>20</v>
      </c>
      <c r="I247" s="1">
        <v>20</v>
      </c>
      <c r="J247" s="1">
        <v>20</v>
      </c>
      <c r="K247" s="1">
        <v>20</v>
      </c>
      <c r="L247" s="1">
        <v>20</v>
      </c>
      <c r="M247" s="1">
        <v>20</v>
      </c>
      <c r="N247" s="1">
        <v>20</v>
      </c>
      <c r="O247" s="1">
        <v>20</v>
      </c>
      <c r="P247" s="1">
        <v>20</v>
      </c>
    </row>
    <row r="248" spans="1:16" ht="15" customHeight="1" x14ac:dyDescent="0.3">
      <c r="A248" s="68" t="s">
        <v>48</v>
      </c>
      <c r="B248" s="68" t="s">
        <v>76</v>
      </c>
      <c r="C248" s="43" t="s">
        <v>649</v>
      </c>
      <c r="D248" s="1">
        <v>20</v>
      </c>
      <c r="E248" s="1">
        <v>20</v>
      </c>
      <c r="F248" s="1">
        <v>20</v>
      </c>
      <c r="G248" s="1">
        <v>20</v>
      </c>
      <c r="H248" s="1">
        <v>20</v>
      </c>
      <c r="I248" s="1">
        <v>20</v>
      </c>
      <c r="J248" s="1">
        <v>20</v>
      </c>
      <c r="K248" s="1">
        <v>20</v>
      </c>
      <c r="L248" s="1">
        <v>20</v>
      </c>
      <c r="M248" s="1">
        <v>20</v>
      </c>
      <c r="N248" s="1">
        <v>20</v>
      </c>
      <c r="O248" s="1">
        <v>20</v>
      </c>
      <c r="P248" s="1">
        <v>20</v>
      </c>
    </row>
    <row r="249" spans="1:16" ht="15" customHeight="1" x14ac:dyDescent="0.3">
      <c r="A249" s="69"/>
      <c r="B249" s="69"/>
      <c r="C249" s="43" t="s">
        <v>650</v>
      </c>
      <c r="D249" s="1">
        <v>20</v>
      </c>
      <c r="E249" s="1">
        <v>20</v>
      </c>
      <c r="F249" s="1">
        <v>20</v>
      </c>
      <c r="G249" s="1">
        <v>20</v>
      </c>
      <c r="H249" s="1">
        <v>20</v>
      </c>
      <c r="I249" s="1">
        <v>20</v>
      </c>
      <c r="J249" s="1">
        <v>20</v>
      </c>
      <c r="K249" s="1">
        <v>20</v>
      </c>
      <c r="L249" s="1">
        <v>20</v>
      </c>
      <c r="M249" s="1">
        <v>20</v>
      </c>
      <c r="N249" s="1">
        <v>20</v>
      </c>
      <c r="O249" s="1">
        <v>20</v>
      </c>
      <c r="P249" s="1">
        <v>20</v>
      </c>
    </row>
    <row r="250" spans="1:16" ht="15" customHeight="1" x14ac:dyDescent="0.3">
      <c r="A250" s="69"/>
      <c r="B250" s="68" t="s">
        <v>91</v>
      </c>
      <c r="C250" s="43" t="s">
        <v>649</v>
      </c>
      <c r="D250" s="1">
        <v>20</v>
      </c>
      <c r="E250" s="1">
        <v>20</v>
      </c>
      <c r="F250" s="1">
        <v>20</v>
      </c>
      <c r="G250" s="1">
        <v>20</v>
      </c>
      <c r="H250" s="1">
        <v>20</v>
      </c>
      <c r="I250" s="1">
        <v>20</v>
      </c>
      <c r="J250" s="1">
        <v>20</v>
      </c>
      <c r="K250" s="1">
        <v>20</v>
      </c>
      <c r="L250" s="1">
        <v>20</v>
      </c>
      <c r="M250" s="1">
        <v>20</v>
      </c>
      <c r="N250" s="1">
        <v>20</v>
      </c>
      <c r="O250" s="1">
        <v>20</v>
      </c>
      <c r="P250" s="1">
        <v>20</v>
      </c>
    </row>
    <row r="251" spans="1:16" ht="15" customHeight="1" x14ac:dyDescent="0.3">
      <c r="A251" s="69"/>
      <c r="B251" s="69"/>
      <c r="C251" s="43" t="s">
        <v>650</v>
      </c>
      <c r="D251" s="1">
        <v>20</v>
      </c>
      <c r="E251" s="1">
        <v>20</v>
      </c>
      <c r="F251" s="1">
        <v>20</v>
      </c>
      <c r="G251" s="1">
        <v>20</v>
      </c>
      <c r="H251" s="1">
        <v>20</v>
      </c>
      <c r="I251" s="1">
        <v>20</v>
      </c>
      <c r="J251" s="1">
        <v>20</v>
      </c>
      <c r="K251" s="1">
        <v>20</v>
      </c>
      <c r="L251" s="1">
        <v>20</v>
      </c>
      <c r="M251" s="1">
        <v>20</v>
      </c>
      <c r="N251" s="1">
        <v>20</v>
      </c>
      <c r="O251" s="1">
        <v>20</v>
      </c>
      <c r="P251" s="1">
        <v>20</v>
      </c>
    </row>
    <row r="252" spans="1:16" ht="15" customHeight="1" x14ac:dyDescent="0.3">
      <c r="A252" s="69"/>
      <c r="B252" s="68" t="s">
        <v>114</v>
      </c>
      <c r="C252" s="43" t="s">
        <v>649</v>
      </c>
      <c r="D252" s="1">
        <v>20</v>
      </c>
      <c r="E252" s="1">
        <v>20</v>
      </c>
      <c r="F252" s="1">
        <v>20</v>
      </c>
      <c r="G252" s="1">
        <v>20</v>
      </c>
      <c r="H252" s="1">
        <v>20</v>
      </c>
      <c r="I252" s="1">
        <v>20</v>
      </c>
      <c r="J252" s="1">
        <v>20</v>
      </c>
      <c r="K252" s="1">
        <v>20</v>
      </c>
      <c r="L252" s="1">
        <v>20</v>
      </c>
      <c r="M252" s="1">
        <v>20</v>
      </c>
      <c r="N252" s="1">
        <v>20</v>
      </c>
      <c r="O252" s="1">
        <v>20</v>
      </c>
      <c r="P252" s="1">
        <v>20</v>
      </c>
    </row>
    <row r="253" spans="1:16" ht="15" customHeight="1" x14ac:dyDescent="0.3">
      <c r="A253" s="69"/>
      <c r="B253" s="69"/>
      <c r="C253" s="43" t="s">
        <v>650</v>
      </c>
      <c r="D253" s="1">
        <v>20</v>
      </c>
      <c r="E253" s="1">
        <v>20</v>
      </c>
      <c r="F253" s="1">
        <v>20</v>
      </c>
      <c r="G253" s="1">
        <v>20</v>
      </c>
      <c r="H253" s="1">
        <v>20</v>
      </c>
      <c r="I253" s="1">
        <v>20</v>
      </c>
      <c r="J253" s="1">
        <v>20</v>
      </c>
      <c r="K253" s="1">
        <v>20</v>
      </c>
      <c r="L253" s="1">
        <v>20</v>
      </c>
      <c r="M253" s="1">
        <v>20</v>
      </c>
      <c r="N253" s="1">
        <v>20</v>
      </c>
      <c r="O253" s="1">
        <v>20</v>
      </c>
      <c r="P253" s="1">
        <v>20</v>
      </c>
    </row>
    <row r="254" spans="1:16" ht="15" customHeight="1" x14ac:dyDescent="0.3">
      <c r="A254" s="69"/>
      <c r="B254" s="68" t="s">
        <v>121</v>
      </c>
      <c r="C254" s="43" t="s">
        <v>649</v>
      </c>
      <c r="D254" s="1">
        <v>20</v>
      </c>
      <c r="E254" s="1">
        <v>20</v>
      </c>
      <c r="F254" s="1">
        <v>20</v>
      </c>
      <c r="G254" s="1">
        <v>20</v>
      </c>
      <c r="H254" s="1">
        <v>20</v>
      </c>
      <c r="I254" s="1">
        <v>20</v>
      </c>
      <c r="J254" s="1">
        <v>20</v>
      </c>
      <c r="K254" s="1">
        <v>20</v>
      </c>
      <c r="L254" s="1">
        <v>20</v>
      </c>
      <c r="M254" s="1">
        <v>20</v>
      </c>
      <c r="N254" s="1">
        <v>20</v>
      </c>
      <c r="O254" s="1">
        <v>20</v>
      </c>
      <c r="P254" s="1">
        <v>20</v>
      </c>
    </row>
    <row r="255" spans="1:16" ht="15" customHeight="1" x14ac:dyDescent="0.3">
      <c r="A255" s="69"/>
      <c r="B255" s="69"/>
      <c r="C255" s="43" t="s">
        <v>650</v>
      </c>
      <c r="D255" s="1">
        <v>20</v>
      </c>
      <c r="E255" s="1">
        <v>20</v>
      </c>
      <c r="F255" s="1">
        <v>20</v>
      </c>
      <c r="G255" s="1">
        <v>20</v>
      </c>
      <c r="H255" s="1">
        <v>20</v>
      </c>
      <c r="I255" s="1">
        <v>20</v>
      </c>
      <c r="J255" s="1">
        <v>20</v>
      </c>
      <c r="K255" s="1">
        <v>20</v>
      </c>
      <c r="L255" s="1">
        <v>20</v>
      </c>
      <c r="M255" s="1">
        <v>20</v>
      </c>
      <c r="N255" s="1">
        <v>20</v>
      </c>
      <c r="O255" s="1">
        <v>20</v>
      </c>
      <c r="P255" s="1">
        <v>20</v>
      </c>
    </row>
    <row r="256" spans="1:16" ht="15" customHeight="1" x14ac:dyDescent="0.3">
      <c r="A256" s="66" t="s">
        <v>449</v>
      </c>
      <c r="B256" s="67"/>
      <c r="C256" s="67"/>
      <c r="D256" s="1">
        <v>20</v>
      </c>
      <c r="E256" s="1">
        <v>20</v>
      </c>
      <c r="F256" s="1">
        <v>20</v>
      </c>
      <c r="G256" s="1">
        <v>20</v>
      </c>
      <c r="H256" s="1">
        <v>20</v>
      </c>
      <c r="I256" s="1">
        <v>20</v>
      </c>
      <c r="J256" s="1">
        <v>20</v>
      </c>
      <c r="K256" s="1">
        <v>20</v>
      </c>
      <c r="L256" s="1">
        <v>20</v>
      </c>
      <c r="M256" s="1">
        <v>20</v>
      </c>
      <c r="N256" s="1">
        <v>20</v>
      </c>
      <c r="O256" s="1">
        <v>20</v>
      </c>
      <c r="P256" s="1">
        <v>20</v>
      </c>
    </row>
    <row r="257" spans="1:16" ht="15" customHeight="1" x14ac:dyDescent="0.3">
      <c r="A257" s="66" t="s">
        <v>450</v>
      </c>
      <c r="B257" s="67"/>
      <c r="C257" s="67"/>
      <c r="D257" s="1">
        <v>20</v>
      </c>
      <c r="E257" s="1">
        <v>20</v>
      </c>
      <c r="F257" s="1">
        <v>20</v>
      </c>
      <c r="G257" s="1">
        <v>20</v>
      </c>
      <c r="H257" s="1">
        <v>20</v>
      </c>
      <c r="I257" s="1">
        <v>20</v>
      </c>
      <c r="J257" s="1">
        <v>20</v>
      </c>
      <c r="K257" s="1">
        <v>20</v>
      </c>
      <c r="L257" s="1">
        <v>20</v>
      </c>
      <c r="M257" s="1">
        <v>20</v>
      </c>
      <c r="N257" s="1">
        <v>20</v>
      </c>
      <c r="O257" s="1">
        <v>20</v>
      </c>
      <c r="P257" s="1">
        <v>20</v>
      </c>
    </row>
    <row r="258" spans="1:16" ht="15" customHeight="1" x14ac:dyDescent="0.3">
      <c r="A258" s="68" t="s">
        <v>183</v>
      </c>
      <c r="B258" s="68" t="s">
        <v>101</v>
      </c>
      <c r="C258" s="43" t="s">
        <v>649</v>
      </c>
      <c r="D258" s="1">
        <v>20</v>
      </c>
      <c r="E258" s="1">
        <v>20</v>
      </c>
      <c r="F258" s="1">
        <v>20</v>
      </c>
      <c r="G258" s="1">
        <v>20</v>
      </c>
      <c r="H258" s="1">
        <v>20</v>
      </c>
      <c r="I258" s="1">
        <v>20</v>
      </c>
      <c r="J258" s="1">
        <v>20</v>
      </c>
      <c r="K258" s="1">
        <v>20</v>
      </c>
      <c r="L258" s="1">
        <v>20</v>
      </c>
      <c r="M258" s="1">
        <v>20</v>
      </c>
      <c r="N258" s="1">
        <v>20</v>
      </c>
      <c r="O258" s="1">
        <v>20</v>
      </c>
      <c r="P258" s="1">
        <v>20</v>
      </c>
    </row>
    <row r="259" spans="1:16" ht="15" customHeight="1" x14ac:dyDescent="0.3">
      <c r="A259" s="69"/>
      <c r="B259" s="69"/>
      <c r="C259" s="43" t="s">
        <v>650</v>
      </c>
      <c r="D259" s="1">
        <v>20</v>
      </c>
      <c r="E259" s="1">
        <v>20</v>
      </c>
      <c r="F259" s="1">
        <v>20</v>
      </c>
      <c r="G259" s="1">
        <v>20</v>
      </c>
      <c r="H259" s="1">
        <v>20</v>
      </c>
      <c r="I259" s="1">
        <v>20</v>
      </c>
      <c r="J259" s="1">
        <v>20</v>
      </c>
      <c r="K259" s="1">
        <v>20</v>
      </c>
      <c r="L259" s="1">
        <v>20</v>
      </c>
      <c r="M259" s="1">
        <v>20</v>
      </c>
      <c r="N259" s="1">
        <v>20</v>
      </c>
      <c r="O259" s="1">
        <v>20</v>
      </c>
      <c r="P259" s="1">
        <v>20</v>
      </c>
    </row>
    <row r="260" spans="1:16" ht="15" customHeight="1" x14ac:dyDescent="0.3">
      <c r="A260" s="69"/>
      <c r="B260" s="68" t="s">
        <v>67</v>
      </c>
      <c r="C260" s="43" t="s">
        <v>649</v>
      </c>
      <c r="D260" s="1">
        <v>20</v>
      </c>
      <c r="E260" s="1">
        <v>20</v>
      </c>
      <c r="F260" s="1">
        <v>20</v>
      </c>
      <c r="G260" s="1">
        <v>20</v>
      </c>
      <c r="H260" s="1">
        <v>20</v>
      </c>
      <c r="I260" s="1">
        <v>20</v>
      </c>
      <c r="J260" s="1">
        <v>20</v>
      </c>
      <c r="K260" s="1">
        <v>20</v>
      </c>
      <c r="L260" s="1">
        <v>20</v>
      </c>
      <c r="M260" s="1">
        <v>20</v>
      </c>
      <c r="N260" s="1">
        <v>20</v>
      </c>
      <c r="O260" s="1">
        <v>20</v>
      </c>
      <c r="P260" s="1">
        <v>20</v>
      </c>
    </row>
    <row r="261" spans="1:16" ht="15" customHeight="1" x14ac:dyDescent="0.3">
      <c r="A261" s="69"/>
      <c r="B261" s="69"/>
      <c r="C261" s="43" t="s">
        <v>650</v>
      </c>
      <c r="D261" s="1">
        <v>20</v>
      </c>
      <c r="E261" s="1">
        <v>20</v>
      </c>
      <c r="F261" s="1">
        <v>20</v>
      </c>
      <c r="G261" s="1">
        <v>20</v>
      </c>
      <c r="H261" s="1">
        <v>20</v>
      </c>
      <c r="I261" s="1">
        <v>20</v>
      </c>
      <c r="J261" s="1">
        <v>20</v>
      </c>
      <c r="K261" s="1">
        <v>20</v>
      </c>
      <c r="L261" s="1">
        <v>20</v>
      </c>
      <c r="M261" s="1">
        <v>20</v>
      </c>
      <c r="N261" s="1">
        <v>20</v>
      </c>
      <c r="O261" s="1">
        <v>20</v>
      </c>
      <c r="P261" s="1">
        <v>20</v>
      </c>
    </row>
    <row r="262" spans="1:16" ht="15" customHeight="1" x14ac:dyDescent="0.3">
      <c r="A262" s="69"/>
      <c r="B262" s="68" t="s">
        <v>111</v>
      </c>
      <c r="C262" s="43" t="s">
        <v>649</v>
      </c>
      <c r="D262" s="1">
        <v>20</v>
      </c>
      <c r="E262" s="1">
        <v>20</v>
      </c>
      <c r="F262" s="1">
        <v>20</v>
      </c>
      <c r="G262" s="1">
        <v>20</v>
      </c>
      <c r="H262" s="1">
        <v>20</v>
      </c>
      <c r="I262" s="1">
        <v>20</v>
      </c>
      <c r="J262" s="1">
        <v>20</v>
      </c>
      <c r="K262" s="1">
        <v>20</v>
      </c>
      <c r="L262" s="1">
        <v>20</v>
      </c>
      <c r="M262" s="1">
        <v>20</v>
      </c>
      <c r="N262" s="1">
        <v>20</v>
      </c>
      <c r="O262" s="1">
        <v>20</v>
      </c>
      <c r="P262" s="1">
        <v>20</v>
      </c>
    </row>
    <row r="263" spans="1:16" ht="15" customHeight="1" x14ac:dyDescent="0.3">
      <c r="A263" s="69"/>
      <c r="B263" s="69"/>
      <c r="C263" s="43" t="s">
        <v>650</v>
      </c>
      <c r="D263" s="1">
        <v>20</v>
      </c>
      <c r="E263" s="1">
        <v>20</v>
      </c>
      <c r="F263" s="1">
        <v>20</v>
      </c>
      <c r="G263" s="1">
        <v>20</v>
      </c>
      <c r="H263" s="1">
        <v>20</v>
      </c>
      <c r="I263" s="1">
        <v>20</v>
      </c>
      <c r="J263" s="1">
        <v>20</v>
      </c>
      <c r="K263" s="1">
        <v>20</v>
      </c>
      <c r="L263" s="1">
        <v>20</v>
      </c>
      <c r="M263" s="1">
        <v>20</v>
      </c>
      <c r="N263" s="1">
        <v>20</v>
      </c>
      <c r="O263" s="1">
        <v>20</v>
      </c>
      <c r="P263" s="1">
        <v>20</v>
      </c>
    </row>
    <row r="264" spans="1:16" ht="15" customHeight="1" x14ac:dyDescent="0.3">
      <c r="A264" s="69"/>
      <c r="B264" s="68" t="s">
        <v>798</v>
      </c>
      <c r="C264" s="43" t="s">
        <v>649</v>
      </c>
      <c r="D264" s="1">
        <v>20</v>
      </c>
      <c r="E264" s="1">
        <v>20</v>
      </c>
      <c r="F264" s="1">
        <v>20</v>
      </c>
      <c r="G264" s="1">
        <v>20</v>
      </c>
      <c r="H264" s="1">
        <v>20</v>
      </c>
      <c r="I264" s="1">
        <v>20</v>
      </c>
      <c r="J264" s="1">
        <v>20</v>
      </c>
      <c r="K264" s="1">
        <v>20</v>
      </c>
      <c r="L264" s="1">
        <v>20</v>
      </c>
      <c r="M264" s="1">
        <v>20</v>
      </c>
      <c r="N264" s="1">
        <v>20</v>
      </c>
      <c r="O264" s="1">
        <v>20</v>
      </c>
      <c r="P264" s="1">
        <v>20</v>
      </c>
    </row>
    <row r="265" spans="1:16" ht="15" customHeight="1" x14ac:dyDescent="0.3">
      <c r="A265" s="69"/>
      <c r="B265" s="69"/>
      <c r="C265" s="43" t="s">
        <v>650</v>
      </c>
      <c r="D265" s="1">
        <v>20</v>
      </c>
      <c r="E265" s="1">
        <v>20</v>
      </c>
      <c r="F265" s="1">
        <v>20</v>
      </c>
      <c r="G265" s="1">
        <v>20</v>
      </c>
      <c r="H265" s="1">
        <v>20</v>
      </c>
      <c r="I265" s="1">
        <v>20</v>
      </c>
      <c r="J265" s="1">
        <v>20</v>
      </c>
      <c r="K265" s="1">
        <v>20</v>
      </c>
      <c r="L265" s="1">
        <v>20</v>
      </c>
      <c r="M265" s="1">
        <v>20</v>
      </c>
      <c r="N265" s="1">
        <v>20</v>
      </c>
      <c r="O265" s="1">
        <v>20</v>
      </c>
      <c r="P265" s="1">
        <v>20</v>
      </c>
    </row>
    <row r="266" spans="1:16" ht="15" customHeight="1" x14ac:dyDescent="0.3">
      <c r="A266" s="69"/>
      <c r="B266" s="68" t="s">
        <v>653</v>
      </c>
      <c r="C266" s="43" t="s">
        <v>649</v>
      </c>
      <c r="D266" s="1">
        <v>20</v>
      </c>
      <c r="E266" s="1">
        <v>20</v>
      </c>
      <c r="F266" s="1">
        <v>20</v>
      </c>
      <c r="G266" s="1">
        <v>20</v>
      </c>
      <c r="H266" s="1">
        <v>20</v>
      </c>
      <c r="I266" s="1">
        <v>20</v>
      </c>
      <c r="J266" s="1">
        <v>20</v>
      </c>
      <c r="K266" s="1">
        <v>20</v>
      </c>
      <c r="L266" s="1">
        <v>20</v>
      </c>
      <c r="M266" s="1">
        <v>20</v>
      </c>
      <c r="N266" s="1">
        <v>20</v>
      </c>
      <c r="O266" s="1">
        <v>20</v>
      </c>
      <c r="P266" s="1">
        <v>20</v>
      </c>
    </row>
    <row r="267" spans="1:16" ht="15" customHeight="1" x14ac:dyDescent="0.3">
      <c r="A267" s="69"/>
      <c r="B267" s="69"/>
      <c r="C267" s="43" t="s">
        <v>650</v>
      </c>
      <c r="D267" s="1">
        <v>20</v>
      </c>
      <c r="E267" s="1">
        <v>20</v>
      </c>
      <c r="F267" s="1">
        <v>20</v>
      </c>
      <c r="G267" s="1">
        <v>20</v>
      </c>
      <c r="H267" s="1">
        <v>20</v>
      </c>
      <c r="I267" s="1">
        <v>20</v>
      </c>
      <c r="J267" s="1">
        <v>20</v>
      </c>
      <c r="K267" s="1">
        <v>20</v>
      </c>
      <c r="L267" s="1">
        <v>20</v>
      </c>
      <c r="M267" s="1">
        <v>20</v>
      </c>
      <c r="N267" s="1">
        <v>20</v>
      </c>
      <c r="O267" s="1">
        <v>20</v>
      </c>
      <c r="P267" s="1">
        <v>20</v>
      </c>
    </row>
    <row r="268" spans="1:16" ht="15" customHeight="1" x14ac:dyDescent="0.3">
      <c r="A268" s="69"/>
      <c r="B268" s="68" t="s">
        <v>719</v>
      </c>
      <c r="C268" s="43" t="s">
        <v>649</v>
      </c>
      <c r="D268" s="1">
        <v>20</v>
      </c>
      <c r="E268" s="1">
        <v>20</v>
      </c>
      <c r="F268" s="1">
        <v>20</v>
      </c>
      <c r="G268" s="1">
        <v>20</v>
      </c>
      <c r="H268" s="1">
        <v>20</v>
      </c>
      <c r="I268" s="1">
        <v>20</v>
      </c>
      <c r="J268" s="1">
        <v>20</v>
      </c>
      <c r="K268" s="1">
        <v>20</v>
      </c>
      <c r="L268" s="1">
        <v>20</v>
      </c>
      <c r="M268" s="1">
        <v>20</v>
      </c>
      <c r="N268" s="1">
        <v>20</v>
      </c>
      <c r="O268" s="1">
        <v>20</v>
      </c>
      <c r="P268" s="1">
        <v>20</v>
      </c>
    </row>
    <row r="269" spans="1:16" ht="15" customHeight="1" x14ac:dyDescent="0.3">
      <c r="A269" s="69"/>
      <c r="B269" s="69"/>
      <c r="C269" s="43" t="s">
        <v>650</v>
      </c>
      <c r="D269" s="1">
        <v>20</v>
      </c>
      <c r="E269" s="1">
        <v>20</v>
      </c>
      <c r="F269" s="1">
        <v>20</v>
      </c>
      <c r="G269" s="1">
        <v>20</v>
      </c>
      <c r="H269" s="1">
        <v>20</v>
      </c>
      <c r="I269" s="1">
        <v>20</v>
      </c>
      <c r="J269" s="1">
        <v>20</v>
      </c>
      <c r="K269" s="1">
        <v>20</v>
      </c>
      <c r="L269" s="1">
        <v>20</v>
      </c>
      <c r="M269" s="1">
        <v>20</v>
      </c>
      <c r="N269" s="1">
        <v>20</v>
      </c>
      <c r="O269" s="1">
        <v>20</v>
      </c>
      <c r="P269" s="1">
        <v>20</v>
      </c>
    </row>
    <row r="270" spans="1:16" ht="15" customHeight="1" x14ac:dyDescent="0.3">
      <c r="A270" s="66" t="s">
        <v>539</v>
      </c>
      <c r="B270" s="67"/>
      <c r="C270" s="67"/>
      <c r="D270" s="1">
        <v>20</v>
      </c>
      <c r="E270" s="1">
        <v>20</v>
      </c>
      <c r="F270" s="1">
        <v>20</v>
      </c>
      <c r="G270" s="1">
        <v>20</v>
      </c>
      <c r="H270" s="1">
        <v>20</v>
      </c>
      <c r="I270" s="1">
        <v>20</v>
      </c>
      <c r="J270" s="1">
        <v>20</v>
      </c>
      <c r="K270" s="1">
        <v>20</v>
      </c>
      <c r="L270" s="1">
        <v>20</v>
      </c>
      <c r="M270" s="1">
        <v>20</v>
      </c>
      <c r="N270" s="1">
        <v>20</v>
      </c>
      <c r="O270" s="1">
        <v>20</v>
      </c>
      <c r="P270" s="1">
        <v>20</v>
      </c>
    </row>
    <row r="271" spans="1:16" ht="15" customHeight="1" x14ac:dyDescent="0.3">
      <c r="A271" s="66" t="s">
        <v>540</v>
      </c>
      <c r="B271" s="67"/>
      <c r="C271" s="67"/>
      <c r="D271" s="1">
        <v>20</v>
      </c>
      <c r="E271" s="1">
        <v>20</v>
      </c>
      <c r="F271" s="1">
        <v>20</v>
      </c>
      <c r="G271" s="1">
        <v>20</v>
      </c>
      <c r="H271" s="1">
        <v>20</v>
      </c>
      <c r="I271" s="1">
        <v>20</v>
      </c>
      <c r="J271" s="1">
        <v>20</v>
      </c>
      <c r="K271" s="1">
        <v>20</v>
      </c>
      <c r="L271" s="1">
        <v>20</v>
      </c>
      <c r="M271" s="1">
        <v>20</v>
      </c>
      <c r="N271" s="1">
        <v>20</v>
      </c>
      <c r="O271" s="1">
        <v>20</v>
      </c>
      <c r="P271" s="1">
        <v>20</v>
      </c>
    </row>
    <row r="272" spans="1:16" ht="15" customHeight="1" x14ac:dyDescent="0.3">
      <c r="A272" s="68" t="s">
        <v>50</v>
      </c>
      <c r="B272" s="68" t="s">
        <v>76</v>
      </c>
      <c r="C272" s="43" t="s">
        <v>649</v>
      </c>
      <c r="D272" s="1">
        <v>20</v>
      </c>
      <c r="E272" s="1">
        <v>20</v>
      </c>
      <c r="F272" s="1">
        <v>20</v>
      </c>
      <c r="G272" s="1">
        <v>20</v>
      </c>
      <c r="H272" s="1">
        <v>20</v>
      </c>
      <c r="I272" s="1">
        <v>20</v>
      </c>
      <c r="J272" s="1">
        <v>20</v>
      </c>
      <c r="K272" s="1">
        <v>20</v>
      </c>
      <c r="L272" s="1">
        <v>20</v>
      </c>
      <c r="M272" s="1">
        <v>20</v>
      </c>
      <c r="N272" s="1">
        <v>20</v>
      </c>
      <c r="O272" s="1">
        <v>20</v>
      </c>
      <c r="P272" s="1">
        <v>20</v>
      </c>
    </row>
    <row r="273" spans="1:16" ht="15" customHeight="1" x14ac:dyDescent="0.3">
      <c r="A273" s="69"/>
      <c r="B273" s="69"/>
      <c r="C273" s="43" t="s">
        <v>650</v>
      </c>
      <c r="D273" s="1">
        <v>20</v>
      </c>
      <c r="E273" s="1">
        <v>20</v>
      </c>
      <c r="F273" s="1">
        <v>20</v>
      </c>
      <c r="G273" s="1">
        <v>20</v>
      </c>
      <c r="H273" s="1">
        <v>20</v>
      </c>
      <c r="I273" s="1">
        <v>20</v>
      </c>
      <c r="J273" s="1">
        <v>20</v>
      </c>
      <c r="K273" s="1">
        <v>20</v>
      </c>
      <c r="L273" s="1">
        <v>20</v>
      </c>
      <c r="M273" s="1">
        <v>20</v>
      </c>
      <c r="N273" s="1">
        <v>20</v>
      </c>
      <c r="O273" s="1">
        <v>20</v>
      </c>
      <c r="P273" s="1">
        <v>20</v>
      </c>
    </row>
    <row r="274" spans="1:16" ht="15" customHeight="1" x14ac:dyDescent="0.3">
      <c r="A274" s="69"/>
      <c r="B274" s="68" t="s">
        <v>121</v>
      </c>
      <c r="C274" s="43" t="s">
        <v>649</v>
      </c>
      <c r="D274" s="1">
        <v>20</v>
      </c>
      <c r="E274" s="1">
        <v>20</v>
      </c>
      <c r="F274" s="1">
        <v>20</v>
      </c>
      <c r="G274" s="1">
        <v>20</v>
      </c>
      <c r="H274" s="1">
        <v>20</v>
      </c>
      <c r="I274" s="1">
        <v>20</v>
      </c>
      <c r="J274" s="1">
        <v>20</v>
      </c>
      <c r="K274" s="1">
        <v>20</v>
      </c>
      <c r="L274" s="1">
        <v>20</v>
      </c>
      <c r="M274" s="1">
        <v>20</v>
      </c>
      <c r="N274" s="1">
        <v>20</v>
      </c>
      <c r="O274" s="1">
        <v>20</v>
      </c>
      <c r="P274" s="1">
        <v>20</v>
      </c>
    </row>
    <row r="275" spans="1:16" ht="15" customHeight="1" x14ac:dyDescent="0.3">
      <c r="A275" s="69"/>
      <c r="B275" s="69"/>
      <c r="C275" s="43" t="s">
        <v>650</v>
      </c>
      <c r="D275" s="1">
        <v>20</v>
      </c>
      <c r="E275" s="1">
        <v>20</v>
      </c>
      <c r="F275" s="1">
        <v>20</v>
      </c>
      <c r="G275" s="1">
        <v>20</v>
      </c>
      <c r="H275" s="1">
        <v>20</v>
      </c>
      <c r="I275" s="1">
        <v>20</v>
      </c>
      <c r="J275" s="1">
        <v>20</v>
      </c>
      <c r="K275" s="1">
        <v>20</v>
      </c>
      <c r="L275" s="1">
        <v>20</v>
      </c>
      <c r="M275" s="1">
        <v>20</v>
      </c>
      <c r="N275" s="1">
        <v>20</v>
      </c>
      <c r="O275" s="1">
        <v>20</v>
      </c>
      <c r="P275" s="1">
        <v>20</v>
      </c>
    </row>
    <row r="276" spans="1:16" ht="15" customHeight="1" x14ac:dyDescent="0.3">
      <c r="A276" s="69"/>
      <c r="B276" s="68" t="s">
        <v>91</v>
      </c>
      <c r="C276" s="43" t="s">
        <v>649</v>
      </c>
      <c r="D276" s="1">
        <v>20</v>
      </c>
      <c r="E276" s="1">
        <v>20</v>
      </c>
      <c r="F276" s="1">
        <v>20</v>
      </c>
      <c r="G276" s="1">
        <v>20</v>
      </c>
      <c r="H276" s="1">
        <v>20</v>
      </c>
      <c r="I276" s="1">
        <v>20</v>
      </c>
      <c r="J276" s="1">
        <v>20</v>
      </c>
      <c r="K276" s="1">
        <v>20</v>
      </c>
      <c r="L276" s="1">
        <v>20</v>
      </c>
      <c r="M276" s="1">
        <v>20</v>
      </c>
      <c r="N276" s="1">
        <v>20</v>
      </c>
      <c r="O276" s="1">
        <v>20</v>
      </c>
      <c r="P276" s="1">
        <v>20</v>
      </c>
    </row>
    <row r="277" spans="1:16" ht="15" customHeight="1" x14ac:dyDescent="0.3">
      <c r="A277" s="69"/>
      <c r="B277" s="69"/>
      <c r="C277" s="43" t="s">
        <v>650</v>
      </c>
      <c r="D277" s="1">
        <v>20</v>
      </c>
      <c r="E277" s="1">
        <v>20</v>
      </c>
      <c r="F277" s="1">
        <v>20</v>
      </c>
      <c r="G277" s="1">
        <v>20</v>
      </c>
      <c r="H277" s="1">
        <v>20</v>
      </c>
      <c r="I277" s="1">
        <v>20</v>
      </c>
      <c r="J277" s="1">
        <v>20</v>
      </c>
      <c r="K277" s="1">
        <v>20</v>
      </c>
      <c r="L277" s="1">
        <v>20</v>
      </c>
      <c r="M277" s="1">
        <v>20</v>
      </c>
      <c r="N277" s="1">
        <v>20</v>
      </c>
      <c r="O277" s="1">
        <v>20</v>
      </c>
      <c r="P277" s="1">
        <v>20</v>
      </c>
    </row>
    <row r="278" spans="1:16" ht="15" customHeight="1" x14ac:dyDescent="0.3">
      <c r="A278" s="69"/>
      <c r="B278" s="68" t="s">
        <v>69</v>
      </c>
      <c r="C278" s="43" t="s">
        <v>649</v>
      </c>
      <c r="D278" s="1">
        <v>20</v>
      </c>
      <c r="E278" s="1">
        <v>20</v>
      </c>
      <c r="F278" s="1">
        <v>20</v>
      </c>
      <c r="G278" s="1">
        <v>20</v>
      </c>
      <c r="H278" s="1">
        <v>20</v>
      </c>
      <c r="I278" s="1">
        <v>20</v>
      </c>
      <c r="J278" s="1">
        <v>20</v>
      </c>
      <c r="K278" s="1">
        <v>20</v>
      </c>
      <c r="L278" s="1">
        <v>20</v>
      </c>
      <c r="M278" s="1">
        <v>20</v>
      </c>
      <c r="N278" s="1">
        <v>20</v>
      </c>
      <c r="O278" s="1">
        <v>20</v>
      </c>
      <c r="P278" s="1">
        <v>20</v>
      </c>
    </row>
    <row r="279" spans="1:16" ht="15" customHeight="1" x14ac:dyDescent="0.3">
      <c r="A279" s="69"/>
      <c r="B279" s="69"/>
      <c r="C279" s="43" t="s">
        <v>650</v>
      </c>
      <c r="D279" s="1">
        <v>20</v>
      </c>
      <c r="E279" s="1">
        <v>20</v>
      </c>
      <c r="F279" s="1">
        <v>20</v>
      </c>
      <c r="G279" s="1">
        <v>20</v>
      </c>
      <c r="H279" s="1">
        <v>20</v>
      </c>
      <c r="I279" s="1">
        <v>20</v>
      </c>
      <c r="J279" s="1">
        <v>20</v>
      </c>
      <c r="K279" s="1">
        <v>20</v>
      </c>
      <c r="L279" s="1">
        <v>20</v>
      </c>
      <c r="M279" s="1">
        <v>20</v>
      </c>
      <c r="N279" s="1">
        <v>20</v>
      </c>
      <c r="O279" s="1">
        <v>20</v>
      </c>
      <c r="P279" s="1">
        <v>20</v>
      </c>
    </row>
    <row r="280" spans="1:16" ht="15" customHeight="1" x14ac:dyDescent="0.3">
      <c r="A280" s="69"/>
      <c r="B280" s="68" t="s">
        <v>114</v>
      </c>
      <c r="C280" s="43" t="s">
        <v>649</v>
      </c>
      <c r="D280" s="1">
        <v>20</v>
      </c>
      <c r="E280" s="1">
        <v>20</v>
      </c>
      <c r="F280" s="1">
        <v>20</v>
      </c>
      <c r="G280" s="1">
        <v>20</v>
      </c>
      <c r="H280" s="1">
        <v>20</v>
      </c>
      <c r="I280" s="1">
        <v>20</v>
      </c>
      <c r="J280" s="1">
        <v>20</v>
      </c>
      <c r="K280" s="1">
        <v>20</v>
      </c>
      <c r="L280" s="1">
        <v>20</v>
      </c>
      <c r="M280" s="1">
        <v>20</v>
      </c>
      <c r="N280" s="1">
        <v>20</v>
      </c>
      <c r="O280" s="1">
        <v>20</v>
      </c>
      <c r="P280" s="1">
        <v>20</v>
      </c>
    </row>
    <row r="281" spans="1:16" ht="15" customHeight="1" x14ac:dyDescent="0.3">
      <c r="A281" s="69"/>
      <c r="B281" s="69"/>
      <c r="C281" s="43" t="s">
        <v>650</v>
      </c>
      <c r="D281" s="1">
        <v>20</v>
      </c>
      <c r="E281" s="1">
        <v>20</v>
      </c>
      <c r="F281" s="1">
        <v>20</v>
      </c>
      <c r="G281" s="1">
        <v>20</v>
      </c>
      <c r="H281" s="1">
        <v>20</v>
      </c>
      <c r="I281" s="1">
        <v>20</v>
      </c>
      <c r="J281" s="1">
        <v>20</v>
      </c>
      <c r="K281" s="1">
        <v>20</v>
      </c>
      <c r="L281" s="1">
        <v>20</v>
      </c>
      <c r="M281" s="1">
        <v>20</v>
      </c>
      <c r="N281" s="1">
        <v>20</v>
      </c>
      <c r="O281" s="1">
        <v>20</v>
      </c>
      <c r="P281" s="1">
        <v>20</v>
      </c>
    </row>
    <row r="282" spans="1:16" ht="15" customHeight="1" x14ac:dyDescent="0.3">
      <c r="A282" s="66" t="s">
        <v>397</v>
      </c>
      <c r="B282" s="67"/>
      <c r="C282" s="67"/>
      <c r="D282" s="1">
        <v>20</v>
      </c>
      <c r="E282" s="1">
        <v>20</v>
      </c>
      <c r="F282" s="1">
        <v>20</v>
      </c>
      <c r="G282" s="1">
        <v>20</v>
      </c>
      <c r="H282" s="1">
        <v>20</v>
      </c>
      <c r="I282" s="1">
        <v>20</v>
      </c>
      <c r="J282" s="1">
        <v>20</v>
      </c>
      <c r="K282" s="1">
        <v>20</v>
      </c>
      <c r="L282" s="1">
        <v>20</v>
      </c>
      <c r="M282" s="1">
        <v>20</v>
      </c>
      <c r="N282" s="1">
        <v>20</v>
      </c>
      <c r="O282" s="1">
        <v>20</v>
      </c>
      <c r="P282" s="1">
        <v>20</v>
      </c>
    </row>
    <row r="283" spans="1:16" ht="15" customHeight="1" x14ac:dyDescent="0.3">
      <c r="A283" s="66" t="s">
        <v>398</v>
      </c>
      <c r="B283" s="67"/>
      <c r="C283" s="67"/>
      <c r="D283" s="1">
        <v>20</v>
      </c>
      <c r="E283" s="1">
        <v>20</v>
      </c>
      <c r="F283" s="1">
        <v>20</v>
      </c>
      <c r="G283" s="1">
        <v>20</v>
      </c>
      <c r="H283" s="1">
        <v>20</v>
      </c>
      <c r="I283" s="1">
        <v>20</v>
      </c>
      <c r="J283" s="1">
        <v>20</v>
      </c>
      <c r="K283" s="1">
        <v>20</v>
      </c>
      <c r="L283" s="1">
        <v>20</v>
      </c>
      <c r="M283" s="1">
        <v>20</v>
      </c>
      <c r="N283" s="1">
        <v>20</v>
      </c>
      <c r="O283" s="1">
        <v>20</v>
      </c>
      <c r="P283" s="1">
        <v>20</v>
      </c>
    </row>
    <row r="284" spans="1:16" ht="15" customHeight="1" x14ac:dyDescent="0.3">
      <c r="A284" s="68" t="s">
        <v>56</v>
      </c>
      <c r="B284" s="68" t="s">
        <v>114</v>
      </c>
      <c r="C284" s="43" t="s">
        <v>649</v>
      </c>
      <c r="D284" s="1">
        <v>20</v>
      </c>
      <c r="E284" s="1">
        <v>20</v>
      </c>
      <c r="F284" s="1">
        <v>20</v>
      </c>
      <c r="G284" s="1">
        <v>20</v>
      </c>
      <c r="H284" s="1">
        <v>20</v>
      </c>
      <c r="I284" s="1">
        <v>20</v>
      </c>
      <c r="J284" s="1">
        <v>20</v>
      </c>
      <c r="K284" s="1">
        <v>20</v>
      </c>
      <c r="L284" s="1">
        <v>20</v>
      </c>
      <c r="M284" s="1">
        <v>20</v>
      </c>
      <c r="N284" s="1">
        <v>20</v>
      </c>
      <c r="O284" s="1">
        <v>20</v>
      </c>
      <c r="P284" s="1">
        <v>20</v>
      </c>
    </row>
    <row r="285" spans="1:16" ht="15" customHeight="1" x14ac:dyDescent="0.3">
      <c r="A285" s="69"/>
      <c r="B285" s="69"/>
      <c r="C285" s="43" t="s">
        <v>650</v>
      </c>
      <c r="D285" s="1">
        <v>20</v>
      </c>
      <c r="E285" s="1">
        <v>20</v>
      </c>
      <c r="F285" s="1">
        <v>20</v>
      </c>
      <c r="G285" s="1">
        <v>20</v>
      </c>
      <c r="H285" s="1">
        <v>20</v>
      </c>
      <c r="I285" s="1">
        <v>20</v>
      </c>
      <c r="J285" s="1">
        <v>20</v>
      </c>
      <c r="K285" s="1">
        <v>20</v>
      </c>
      <c r="L285" s="1">
        <v>20</v>
      </c>
      <c r="M285" s="1">
        <v>20</v>
      </c>
      <c r="N285" s="1">
        <v>20</v>
      </c>
      <c r="O285" s="1">
        <v>20</v>
      </c>
      <c r="P285" s="1">
        <v>20</v>
      </c>
    </row>
    <row r="286" spans="1:16" ht="15" customHeight="1" x14ac:dyDescent="0.3">
      <c r="A286" s="69"/>
      <c r="B286" s="68" t="s">
        <v>84</v>
      </c>
      <c r="C286" s="43" t="s">
        <v>649</v>
      </c>
      <c r="D286" s="1">
        <v>20</v>
      </c>
      <c r="E286" s="1">
        <v>20</v>
      </c>
      <c r="F286" s="1">
        <v>20</v>
      </c>
      <c r="G286" s="1">
        <v>20</v>
      </c>
      <c r="H286" s="1">
        <v>20</v>
      </c>
      <c r="I286" s="1">
        <v>20</v>
      </c>
      <c r="J286" s="1">
        <v>20</v>
      </c>
      <c r="K286" s="1">
        <v>20</v>
      </c>
      <c r="L286" s="1">
        <v>20</v>
      </c>
      <c r="M286" s="1">
        <v>20</v>
      </c>
      <c r="N286" s="1">
        <v>20</v>
      </c>
      <c r="O286" s="1">
        <v>20</v>
      </c>
      <c r="P286" s="1">
        <v>20</v>
      </c>
    </row>
    <row r="287" spans="1:16" ht="15" customHeight="1" x14ac:dyDescent="0.3">
      <c r="A287" s="69"/>
      <c r="B287" s="69"/>
      <c r="C287" s="43" t="s">
        <v>650</v>
      </c>
      <c r="D287" s="1">
        <v>20</v>
      </c>
      <c r="E287" s="1">
        <v>20</v>
      </c>
      <c r="F287" s="1">
        <v>20</v>
      </c>
      <c r="G287" s="1">
        <v>20</v>
      </c>
      <c r="H287" s="1">
        <v>20</v>
      </c>
      <c r="I287" s="1">
        <v>20</v>
      </c>
      <c r="J287" s="1">
        <v>20</v>
      </c>
      <c r="K287" s="1">
        <v>20</v>
      </c>
      <c r="L287" s="1">
        <v>20</v>
      </c>
      <c r="M287" s="1">
        <v>20</v>
      </c>
      <c r="N287" s="1">
        <v>20</v>
      </c>
      <c r="O287" s="1">
        <v>20</v>
      </c>
      <c r="P287" s="1">
        <v>20</v>
      </c>
    </row>
    <row r="288" spans="1:16" ht="15" customHeight="1" x14ac:dyDescent="0.3">
      <c r="A288" s="69"/>
      <c r="B288" s="68" t="s">
        <v>113</v>
      </c>
      <c r="C288" s="43" t="s">
        <v>649</v>
      </c>
      <c r="D288" s="1">
        <v>20</v>
      </c>
      <c r="E288" s="1">
        <v>20</v>
      </c>
      <c r="F288" s="1">
        <v>20</v>
      </c>
      <c r="G288" s="1">
        <v>20</v>
      </c>
      <c r="H288" s="1">
        <v>20</v>
      </c>
      <c r="I288" s="1">
        <v>20</v>
      </c>
      <c r="J288" s="1">
        <v>20</v>
      </c>
      <c r="K288" s="1">
        <v>20</v>
      </c>
      <c r="L288" s="1">
        <v>20</v>
      </c>
      <c r="M288" s="1">
        <v>20</v>
      </c>
      <c r="N288" s="1">
        <v>20</v>
      </c>
      <c r="O288" s="1">
        <v>20</v>
      </c>
      <c r="P288" s="1">
        <v>20</v>
      </c>
    </row>
    <row r="289" spans="1:16" ht="15" customHeight="1" x14ac:dyDescent="0.3">
      <c r="A289" s="69"/>
      <c r="B289" s="69"/>
      <c r="C289" s="43" t="s">
        <v>650</v>
      </c>
      <c r="D289" s="1">
        <v>20</v>
      </c>
      <c r="E289" s="1">
        <v>20</v>
      </c>
      <c r="F289" s="1">
        <v>20</v>
      </c>
      <c r="G289" s="1">
        <v>20</v>
      </c>
      <c r="H289" s="1">
        <v>20</v>
      </c>
      <c r="I289" s="1">
        <v>20</v>
      </c>
      <c r="J289" s="1">
        <v>20</v>
      </c>
      <c r="K289" s="1">
        <v>20</v>
      </c>
      <c r="L289" s="1">
        <v>20</v>
      </c>
      <c r="M289" s="1">
        <v>20</v>
      </c>
      <c r="N289" s="1">
        <v>20</v>
      </c>
      <c r="O289" s="1">
        <v>20</v>
      </c>
      <c r="P289" s="1">
        <v>20</v>
      </c>
    </row>
    <row r="290" spans="1:16" ht="15" customHeight="1" x14ac:dyDescent="0.3">
      <c r="A290" s="69"/>
      <c r="B290" s="68" t="s">
        <v>121</v>
      </c>
      <c r="C290" s="43" t="s">
        <v>649</v>
      </c>
      <c r="D290" s="1">
        <v>20</v>
      </c>
      <c r="E290" s="1">
        <v>20</v>
      </c>
      <c r="F290" s="1">
        <v>20</v>
      </c>
      <c r="G290" s="1">
        <v>20</v>
      </c>
      <c r="H290" s="1">
        <v>20</v>
      </c>
      <c r="I290" s="1">
        <v>20</v>
      </c>
      <c r="J290" s="1">
        <v>20</v>
      </c>
      <c r="K290" s="1">
        <v>20</v>
      </c>
      <c r="L290" s="1">
        <v>20</v>
      </c>
      <c r="M290" s="1">
        <v>20</v>
      </c>
      <c r="N290" s="1">
        <v>20</v>
      </c>
      <c r="O290" s="1">
        <v>20</v>
      </c>
      <c r="P290" s="1">
        <v>20</v>
      </c>
    </row>
    <row r="291" spans="1:16" ht="15" customHeight="1" x14ac:dyDescent="0.3">
      <c r="A291" s="69"/>
      <c r="B291" s="69"/>
      <c r="C291" s="43" t="s">
        <v>650</v>
      </c>
      <c r="D291" s="1">
        <v>20</v>
      </c>
      <c r="E291" s="1">
        <v>20</v>
      </c>
      <c r="F291" s="1">
        <v>20</v>
      </c>
      <c r="G291" s="1">
        <v>20</v>
      </c>
      <c r="H291" s="1">
        <v>20</v>
      </c>
      <c r="I291" s="1">
        <v>20</v>
      </c>
      <c r="J291" s="1">
        <v>20</v>
      </c>
      <c r="K291" s="1">
        <v>20</v>
      </c>
      <c r="L291" s="1">
        <v>20</v>
      </c>
      <c r="M291" s="1">
        <v>20</v>
      </c>
      <c r="N291" s="1">
        <v>20</v>
      </c>
      <c r="O291" s="1">
        <v>20</v>
      </c>
      <c r="P291" s="1">
        <v>20</v>
      </c>
    </row>
    <row r="292" spans="1:16" ht="15" customHeight="1" x14ac:dyDescent="0.3">
      <c r="A292" s="69"/>
      <c r="B292" s="68" t="s">
        <v>1769</v>
      </c>
      <c r="C292" s="43" t="s">
        <v>649</v>
      </c>
      <c r="D292" s="1">
        <v>20</v>
      </c>
      <c r="E292" s="1">
        <v>20</v>
      </c>
      <c r="F292" s="1">
        <v>20</v>
      </c>
      <c r="G292" s="1">
        <v>20</v>
      </c>
      <c r="H292" s="1">
        <v>20</v>
      </c>
      <c r="I292" s="1">
        <v>20</v>
      </c>
      <c r="J292" s="1">
        <v>20</v>
      </c>
      <c r="K292" s="1">
        <v>20</v>
      </c>
      <c r="L292" s="1">
        <v>20</v>
      </c>
      <c r="M292" s="1">
        <v>20</v>
      </c>
      <c r="N292" s="1">
        <v>20</v>
      </c>
      <c r="O292" s="1">
        <v>20</v>
      </c>
      <c r="P292" s="1">
        <v>20</v>
      </c>
    </row>
    <row r="293" spans="1:16" ht="15" customHeight="1" x14ac:dyDescent="0.3">
      <c r="A293" s="69"/>
      <c r="B293" s="69"/>
      <c r="C293" s="43" t="s">
        <v>650</v>
      </c>
      <c r="D293" s="1">
        <v>20</v>
      </c>
      <c r="E293" s="1">
        <v>20</v>
      </c>
      <c r="F293" s="1">
        <v>20</v>
      </c>
      <c r="G293" s="1">
        <v>20</v>
      </c>
      <c r="H293" s="1">
        <v>20</v>
      </c>
      <c r="I293" s="1">
        <v>20</v>
      </c>
      <c r="J293" s="1">
        <v>20</v>
      </c>
      <c r="K293" s="1">
        <v>20</v>
      </c>
      <c r="L293" s="1">
        <v>20</v>
      </c>
      <c r="M293" s="1">
        <v>20</v>
      </c>
      <c r="N293" s="1">
        <v>20</v>
      </c>
      <c r="O293" s="1">
        <v>20</v>
      </c>
      <c r="P293" s="1">
        <v>20</v>
      </c>
    </row>
    <row r="294" spans="1:16" ht="15" customHeight="1" x14ac:dyDescent="0.3">
      <c r="A294" s="66" t="s">
        <v>421</v>
      </c>
      <c r="B294" s="67"/>
      <c r="C294" s="67"/>
      <c r="D294" s="1">
        <v>20</v>
      </c>
      <c r="E294" s="1">
        <v>20</v>
      </c>
      <c r="F294" s="1">
        <v>20</v>
      </c>
      <c r="G294" s="1">
        <v>20</v>
      </c>
      <c r="H294" s="1">
        <v>20</v>
      </c>
      <c r="I294" s="1">
        <v>20</v>
      </c>
      <c r="J294" s="1">
        <v>20</v>
      </c>
      <c r="K294" s="1">
        <v>20</v>
      </c>
      <c r="L294" s="1">
        <v>20</v>
      </c>
      <c r="M294" s="1">
        <v>20</v>
      </c>
      <c r="N294" s="1">
        <v>20</v>
      </c>
      <c r="O294" s="1">
        <v>20</v>
      </c>
      <c r="P294" s="1">
        <v>20</v>
      </c>
    </row>
    <row r="295" spans="1:16" ht="15" customHeight="1" x14ac:dyDescent="0.3">
      <c r="A295" s="66" t="s">
        <v>422</v>
      </c>
      <c r="B295" s="67"/>
      <c r="C295" s="67"/>
      <c r="D295" s="1">
        <v>20</v>
      </c>
      <c r="E295" s="1">
        <v>20</v>
      </c>
      <c r="F295" s="1">
        <v>20</v>
      </c>
      <c r="G295" s="1">
        <v>20</v>
      </c>
      <c r="H295" s="1">
        <v>20</v>
      </c>
      <c r="I295" s="1">
        <v>20</v>
      </c>
      <c r="J295" s="1">
        <v>20</v>
      </c>
      <c r="K295" s="1">
        <v>20</v>
      </c>
      <c r="L295" s="1">
        <v>20</v>
      </c>
      <c r="M295" s="1">
        <v>20</v>
      </c>
      <c r="N295" s="1">
        <v>20</v>
      </c>
      <c r="O295" s="1">
        <v>20</v>
      </c>
      <c r="P295" s="1">
        <v>20</v>
      </c>
    </row>
    <row r="296" spans="1:16" ht="15" customHeight="1" x14ac:dyDescent="0.3">
      <c r="A296" s="68" t="s">
        <v>175</v>
      </c>
      <c r="B296" s="68" t="s">
        <v>91</v>
      </c>
      <c r="C296" s="43" t="s">
        <v>649</v>
      </c>
      <c r="D296" s="1">
        <v>20</v>
      </c>
      <c r="E296" s="1">
        <v>20</v>
      </c>
      <c r="F296" s="1">
        <v>20</v>
      </c>
      <c r="G296" s="1">
        <v>20</v>
      </c>
      <c r="H296" s="1">
        <v>20</v>
      </c>
      <c r="I296" s="1">
        <v>20</v>
      </c>
      <c r="J296" s="1">
        <v>20</v>
      </c>
      <c r="K296" s="1">
        <v>20</v>
      </c>
      <c r="L296" s="1">
        <v>20</v>
      </c>
      <c r="M296" s="1">
        <v>20</v>
      </c>
      <c r="N296" s="1">
        <v>20</v>
      </c>
      <c r="O296" s="1">
        <v>20</v>
      </c>
      <c r="P296" s="1">
        <v>20</v>
      </c>
    </row>
    <row r="297" spans="1:16" ht="15" customHeight="1" x14ac:dyDescent="0.3">
      <c r="A297" s="69"/>
      <c r="B297" s="69"/>
      <c r="C297" s="43" t="s">
        <v>650</v>
      </c>
      <c r="D297" s="1">
        <v>20</v>
      </c>
      <c r="E297" s="1">
        <v>20</v>
      </c>
      <c r="F297" s="1">
        <v>20</v>
      </c>
      <c r="G297" s="1">
        <v>20</v>
      </c>
      <c r="H297" s="1">
        <v>20</v>
      </c>
      <c r="I297" s="1">
        <v>20</v>
      </c>
      <c r="J297" s="1">
        <v>20</v>
      </c>
      <c r="K297" s="1">
        <v>20</v>
      </c>
      <c r="L297" s="1">
        <v>20</v>
      </c>
      <c r="M297" s="1">
        <v>20</v>
      </c>
      <c r="N297" s="1">
        <v>20</v>
      </c>
      <c r="O297" s="1">
        <v>20</v>
      </c>
      <c r="P297" s="1">
        <v>20</v>
      </c>
    </row>
    <row r="298" spans="1:16" ht="15" customHeight="1" x14ac:dyDescent="0.3">
      <c r="A298" s="69"/>
      <c r="B298" s="68" t="s">
        <v>1770</v>
      </c>
      <c r="C298" s="43" t="s">
        <v>649</v>
      </c>
      <c r="D298" s="1">
        <v>20</v>
      </c>
      <c r="E298" s="1">
        <v>20</v>
      </c>
      <c r="F298" s="1">
        <v>20</v>
      </c>
      <c r="G298" s="1">
        <v>20</v>
      </c>
      <c r="H298" s="1">
        <v>20</v>
      </c>
      <c r="I298" s="1">
        <v>20</v>
      </c>
      <c r="J298" s="1">
        <v>20</v>
      </c>
      <c r="K298" s="1">
        <v>20</v>
      </c>
      <c r="L298" s="1">
        <v>20</v>
      </c>
      <c r="M298" s="1">
        <v>20</v>
      </c>
      <c r="N298" s="1">
        <v>20</v>
      </c>
      <c r="O298" s="1">
        <v>20</v>
      </c>
      <c r="P298" s="1">
        <v>20</v>
      </c>
    </row>
    <row r="299" spans="1:16" ht="15" customHeight="1" x14ac:dyDescent="0.3">
      <c r="A299" s="69"/>
      <c r="B299" s="69"/>
      <c r="C299" s="43" t="s">
        <v>650</v>
      </c>
      <c r="D299" s="1">
        <v>20</v>
      </c>
      <c r="E299" s="1">
        <v>20</v>
      </c>
      <c r="F299" s="1">
        <v>20</v>
      </c>
      <c r="G299" s="1">
        <v>20</v>
      </c>
      <c r="H299" s="1">
        <v>20</v>
      </c>
      <c r="I299" s="1">
        <v>20</v>
      </c>
      <c r="J299" s="1">
        <v>20</v>
      </c>
      <c r="K299" s="1">
        <v>20</v>
      </c>
      <c r="L299" s="1">
        <v>20</v>
      </c>
      <c r="M299" s="1">
        <v>20</v>
      </c>
      <c r="N299" s="1">
        <v>20</v>
      </c>
      <c r="O299" s="1">
        <v>20</v>
      </c>
      <c r="P299" s="1">
        <v>20</v>
      </c>
    </row>
    <row r="300" spans="1:16" ht="15" customHeight="1" x14ac:dyDescent="0.3">
      <c r="A300" s="66" t="s">
        <v>513</v>
      </c>
      <c r="B300" s="67"/>
      <c r="C300" s="67"/>
      <c r="D300" s="1">
        <v>20</v>
      </c>
      <c r="E300" s="1">
        <v>20</v>
      </c>
      <c r="F300" s="1">
        <v>20</v>
      </c>
      <c r="G300" s="1">
        <v>20</v>
      </c>
      <c r="H300" s="1">
        <v>20</v>
      </c>
      <c r="I300" s="1">
        <v>20</v>
      </c>
      <c r="J300" s="1">
        <v>20</v>
      </c>
      <c r="K300" s="1">
        <v>20</v>
      </c>
      <c r="L300" s="1">
        <v>20</v>
      </c>
      <c r="M300" s="1">
        <v>20</v>
      </c>
      <c r="N300" s="1">
        <v>20</v>
      </c>
      <c r="O300" s="1">
        <v>20</v>
      </c>
      <c r="P300" s="1">
        <v>20</v>
      </c>
    </row>
    <row r="301" spans="1:16" ht="15" customHeight="1" x14ac:dyDescent="0.3">
      <c r="A301" s="66" t="s">
        <v>514</v>
      </c>
      <c r="B301" s="67"/>
      <c r="C301" s="67"/>
      <c r="D301" s="1">
        <v>20</v>
      </c>
      <c r="E301" s="1">
        <v>20</v>
      </c>
      <c r="F301" s="1">
        <v>20</v>
      </c>
      <c r="G301" s="1">
        <v>20</v>
      </c>
      <c r="H301" s="1">
        <v>20</v>
      </c>
      <c r="I301" s="1">
        <v>20</v>
      </c>
      <c r="J301" s="1">
        <v>20</v>
      </c>
      <c r="K301" s="1">
        <v>20</v>
      </c>
      <c r="L301" s="1">
        <v>20</v>
      </c>
      <c r="M301" s="1">
        <v>20</v>
      </c>
      <c r="N301" s="1">
        <v>20</v>
      </c>
      <c r="O301" s="1">
        <v>20</v>
      </c>
      <c r="P301" s="1">
        <v>20</v>
      </c>
    </row>
    <row r="302" spans="1:16" ht="15" customHeight="1" x14ac:dyDescent="0.3">
      <c r="A302" s="68" t="s">
        <v>715</v>
      </c>
      <c r="B302" s="68" t="s">
        <v>67</v>
      </c>
      <c r="C302" s="43" t="s">
        <v>649</v>
      </c>
      <c r="D302" s="1">
        <v>20</v>
      </c>
      <c r="E302" s="1">
        <v>20</v>
      </c>
      <c r="F302" s="1">
        <v>20</v>
      </c>
      <c r="G302" s="1">
        <v>20</v>
      </c>
      <c r="H302" s="1">
        <v>20</v>
      </c>
      <c r="I302" s="1">
        <v>20</v>
      </c>
      <c r="J302" s="1">
        <v>20</v>
      </c>
      <c r="K302" s="1">
        <v>20</v>
      </c>
      <c r="L302" s="1">
        <v>20</v>
      </c>
      <c r="M302" s="1">
        <v>20</v>
      </c>
      <c r="N302" s="1">
        <v>20</v>
      </c>
      <c r="O302" s="1">
        <v>20</v>
      </c>
      <c r="P302" s="1">
        <v>20</v>
      </c>
    </row>
    <row r="303" spans="1:16" ht="15" customHeight="1" x14ac:dyDescent="0.3">
      <c r="A303" s="69"/>
      <c r="B303" s="69"/>
      <c r="C303" s="43" t="s">
        <v>650</v>
      </c>
      <c r="D303" s="1">
        <v>20</v>
      </c>
      <c r="E303" s="1">
        <v>20</v>
      </c>
      <c r="F303" s="1">
        <v>20</v>
      </c>
      <c r="G303" s="1">
        <v>20</v>
      </c>
      <c r="H303" s="1">
        <v>20</v>
      </c>
      <c r="I303" s="1">
        <v>20</v>
      </c>
      <c r="J303" s="1">
        <v>20</v>
      </c>
      <c r="K303" s="1">
        <v>20</v>
      </c>
      <c r="L303" s="1">
        <v>20</v>
      </c>
      <c r="M303" s="1">
        <v>20</v>
      </c>
      <c r="N303" s="1">
        <v>20</v>
      </c>
      <c r="O303" s="1">
        <v>20</v>
      </c>
      <c r="P303" s="1">
        <v>20</v>
      </c>
    </row>
    <row r="304" spans="1:16" ht="15" customHeight="1" x14ac:dyDescent="0.3">
      <c r="A304" s="69"/>
      <c r="B304" s="68" t="s">
        <v>101</v>
      </c>
      <c r="C304" s="43" t="s">
        <v>649</v>
      </c>
      <c r="D304" s="1">
        <v>20</v>
      </c>
      <c r="E304" s="1">
        <v>20</v>
      </c>
      <c r="F304" s="1">
        <v>20</v>
      </c>
      <c r="G304" s="1">
        <v>20</v>
      </c>
      <c r="H304" s="1">
        <v>20</v>
      </c>
      <c r="I304" s="1">
        <v>20</v>
      </c>
      <c r="J304" s="1">
        <v>20</v>
      </c>
      <c r="K304" s="1">
        <v>20</v>
      </c>
      <c r="L304" s="1">
        <v>20</v>
      </c>
      <c r="M304" s="1">
        <v>20</v>
      </c>
      <c r="N304" s="1">
        <v>20</v>
      </c>
      <c r="O304" s="1">
        <v>20</v>
      </c>
      <c r="P304" s="1">
        <v>20</v>
      </c>
    </row>
    <row r="305" spans="1:16" ht="15" customHeight="1" x14ac:dyDescent="0.3">
      <c r="A305" s="69"/>
      <c r="B305" s="69"/>
      <c r="C305" s="43" t="s">
        <v>650</v>
      </c>
      <c r="D305" s="1">
        <v>20</v>
      </c>
      <c r="E305" s="1">
        <v>20</v>
      </c>
      <c r="F305" s="1">
        <v>20</v>
      </c>
      <c r="G305" s="1">
        <v>20</v>
      </c>
      <c r="H305" s="1">
        <v>20</v>
      </c>
      <c r="I305" s="1">
        <v>20</v>
      </c>
      <c r="J305" s="1">
        <v>20</v>
      </c>
      <c r="K305" s="1">
        <v>20</v>
      </c>
      <c r="L305" s="1">
        <v>20</v>
      </c>
      <c r="M305" s="1">
        <v>20</v>
      </c>
      <c r="N305" s="1">
        <v>20</v>
      </c>
      <c r="O305" s="1">
        <v>20</v>
      </c>
      <c r="P305" s="1">
        <v>20</v>
      </c>
    </row>
    <row r="306" spans="1:16" ht="15" customHeight="1" x14ac:dyDescent="0.3">
      <c r="A306" s="69"/>
      <c r="B306" s="68" t="s">
        <v>798</v>
      </c>
      <c r="C306" s="43" t="s">
        <v>649</v>
      </c>
      <c r="D306" s="1">
        <v>20</v>
      </c>
      <c r="E306" s="1">
        <v>20</v>
      </c>
      <c r="F306" s="1">
        <v>20</v>
      </c>
      <c r="G306" s="1">
        <v>20</v>
      </c>
      <c r="H306" s="1">
        <v>20</v>
      </c>
      <c r="I306" s="1">
        <v>20</v>
      </c>
      <c r="J306" s="1">
        <v>20</v>
      </c>
      <c r="K306" s="1">
        <v>20</v>
      </c>
      <c r="L306" s="1">
        <v>20</v>
      </c>
      <c r="M306" s="1">
        <v>20</v>
      </c>
      <c r="N306" s="1">
        <v>20</v>
      </c>
      <c r="O306" s="1">
        <v>20</v>
      </c>
      <c r="P306" s="1">
        <v>20</v>
      </c>
    </row>
    <row r="307" spans="1:16" ht="15" customHeight="1" x14ac:dyDescent="0.3">
      <c r="A307" s="69"/>
      <c r="B307" s="69"/>
      <c r="C307" s="43" t="s">
        <v>650</v>
      </c>
      <c r="D307" s="1">
        <v>20</v>
      </c>
      <c r="E307" s="1">
        <v>20</v>
      </c>
      <c r="F307" s="1">
        <v>20</v>
      </c>
      <c r="G307" s="1">
        <v>20</v>
      </c>
      <c r="H307" s="1">
        <v>20</v>
      </c>
      <c r="I307" s="1">
        <v>20</v>
      </c>
      <c r="J307" s="1">
        <v>20</v>
      </c>
      <c r="K307" s="1">
        <v>20</v>
      </c>
      <c r="L307" s="1">
        <v>20</v>
      </c>
      <c r="M307" s="1">
        <v>20</v>
      </c>
      <c r="N307" s="1">
        <v>20</v>
      </c>
      <c r="O307" s="1">
        <v>20</v>
      </c>
      <c r="P307" s="1">
        <v>20</v>
      </c>
    </row>
    <row r="308" spans="1:16" ht="15" customHeight="1" x14ac:dyDescent="0.3">
      <c r="A308" s="69"/>
      <c r="B308" s="68" t="s">
        <v>653</v>
      </c>
      <c r="C308" s="43" t="s">
        <v>649</v>
      </c>
      <c r="D308" s="1">
        <v>20</v>
      </c>
      <c r="E308" s="1">
        <v>20</v>
      </c>
      <c r="F308" s="1">
        <v>20</v>
      </c>
      <c r="G308" s="1">
        <v>20</v>
      </c>
      <c r="H308" s="1">
        <v>20</v>
      </c>
      <c r="I308" s="1">
        <v>20</v>
      </c>
      <c r="J308" s="1">
        <v>20</v>
      </c>
      <c r="K308" s="1">
        <v>20</v>
      </c>
      <c r="L308" s="1">
        <v>20</v>
      </c>
      <c r="M308" s="1">
        <v>20</v>
      </c>
      <c r="N308" s="1">
        <v>20</v>
      </c>
      <c r="O308" s="1">
        <v>20</v>
      </c>
      <c r="P308" s="1">
        <v>20</v>
      </c>
    </row>
    <row r="309" spans="1:16" ht="15" customHeight="1" x14ac:dyDescent="0.3">
      <c r="A309" s="69"/>
      <c r="B309" s="69"/>
      <c r="C309" s="43" t="s">
        <v>650</v>
      </c>
      <c r="D309" s="1">
        <v>20</v>
      </c>
      <c r="E309" s="1">
        <v>20</v>
      </c>
      <c r="F309" s="1">
        <v>20</v>
      </c>
      <c r="G309" s="1">
        <v>20</v>
      </c>
      <c r="H309" s="1">
        <v>20</v>
      </c>
      <c r="I309" s="1">
        <v>20</v>
      </c>
      <c r="J309" s="1">
        <v>20</v>
      </c>
      <c r="K309" s="1">
        <v>20</v>
      </c>
      <c r="L309" s="1">
        <v>20</v>
      </c>
      <c r="M309" s="1">
        <v>20</v>
      </c>
      <c r="N309" s="1">
        <v>20</v>
      </c>
      <c r="O309" s="1">
        <v>20</v>
      </c>
      <c r="P309" s="1">
        <v>20</v>
      </c>
    </row>
    <row r="310" spans="1:16" ht="15" customHeight="1" x14ac:dyDescent="0.3">
      <c r="A310" s="66" t="s">
        <v>747</v>
      </c>
      <c r="B310" s="67"/>
      <c r="C310" s="67"/>
      <c r="D310" s="1">
        <v>20</v>
      </c>
      <c r="E310" s="1">
        <v>20</v>
      </c>
      <c r="F310" s="1">
        <v>20</v>
      </c>
      <c r="G310" s="1">
        <v>20</v>
      </c>
      <c r="H310" s="1">
        <v>20</v>
      </c>
      <c r="I310" s="1">
        <v>20</v>
      </c>
      <c r="J310" s="1">
        <v>20</v>
      </c>
      <c r="K310" s="1">
        <v>20</v>
      </c>
      <c r="L310" s="1">
        <v>20</v>
      </c>
      <c r="M310" s="1">
        <v>20</v>
      </c>
      <c r="N310" s="1">
        <v>20</v>
      </c>
      <c r="O310" s="1">
        <v>20</v>
      </c>
      <c r="P310" s="1">
        <v>20</v>
      </c>
    </row>
    <row r="311" spans="1:16" ht="15" customHeight="1" x14ac:dyDescent="0.3">
      <c r="A311" s="66" t="s">
        <v>748</v>
      </c>
      <c r="B311" s="67"/>
      <c r="C311" s="67"/>
      <c r="D311" s="1">
        <v>20</v>
      </c>
      <c r="E311" s="1">
        <v>20</v>
      </c>
      <c r="F311" s="1">
        <v>20</v>
      </c>
      <c r="G311" s="1">
        <v>20</v>
      </c>
      <c r="H311" s="1">
        <v>20</v>
      </c>
      <c r="I311" s="1">
        <v>20</v>
      </c>
      <c r="J311" s="1">
        <v>20</v>
      </c>
      <c r="K311" s="1">
        <v>20</v>
      </c>
      <c r="L311" s="1">
        <v>20</v>
      </c>
      <c r="M311" s="1">
        <v>20</v>
      </c>
      <c r="N311" s="1">
        <v>20</v>
      </c>
      <c r="O311" s="1">
        <v>20</v>
      </c>
      <c r="P311" s="1">
        <v>20</v>
      </c>
    </row>
    <row r="312" spans="1:16" ht="15" customHeight="1" x14ac:dyDescent="0.3">
      <c r="A312" s="68" t="s">
        <v>169</v>
      </c>
      <c r="B312" s="68" t="s">
        <v>111</v>
      </c>
      <c r="C312" s="43" t="s">
        <v>649</v>
      </c>
      <c r="D312" s="1">
        <v>20</v>
      </c>
      <c r="E312" s="1">
        <v>20</v>
      </c>
      <c r="F312" s="1">
        <v>20</v>
      </c>
      <c r="G312" s="1">
        <v>20</v>
      </c>
      <c r="H312" s="1">
        <v>20</v>
      </c>
      <c r="I312" s="1">
        <v>20</v>
      </c>
      <c r="J312" s="1">
        <v>20</v>
      </c>
      <c r="K312" s="1">
        <v>20</v>
      </c>
      <c r="L312" s="1">
        <v>20</v>
      </c>
      <c r="M312" s="1">
        <v>20</v>
      </c>
      <c r="N312" s="1">
        <v>20</v>
      </c>
      <c r="O312" s="1">
        <v>20</v>
      </c>
      <c r="P312" s="1">
        <v>20</v>
      </c>
    </row>
    <row r="313" spans="1:16" ht="15" customHeight="1" x14ac:dyDescent="0.3">
      <c r="A313" s="69"/>
      <c r="B313" s="69"/>
      <c r="C313" s="43" t="s">
        <v>650</v>
      </c>
      <c r="D313" s="1">
        <v>20</v>
      </c>
      <c r="E313" s="1">
        <v>20</v>
      </c>
      <c r="F313" s="1">
        <v>20</v>
      </c>
      <c r="G313" s="1">
        <v>20</v>
      </c>
      <c r="H313" s="1">
        <v>20</v>
      </c>
      <c r="I313" s="1">
        <v>20</v>
      </c>
      <c r="J313" s="1">
        <v>20</v>
      </c>
      <c r="K313" s="1">
        <v>20</v>
      </c>
      <c r="L313" s="1">
        <v>20</v>
      </c>
      <c r="M313" s="1">
        <v>20</v>
      </c>
      <c r="N313" s="1">
        <v>20</v>
      </c>
      <c r="O313" s="1">
        <v>20</v>
      </c>
      <c r="P313" s="1">
        <v>20</v>
      </c>
    </row>
    <row r="314" spans="1:16" ht="15" customHeight="1" x14ac:dyDescent="0.3">
      <c r="A314" s="69"/>
      <c r="B314" s="68" t="s">
        <v>133</v>
      </c>
      <c r="C314" s="43" t="s">
        <v>649</v>
      </c>
      <c r="D314" s="1">
        <v>20</v>
      </c>
      <c r="E314" s="1">
        <v>20</v>
      </c>
      <c r="F314" s="1">
        <v>20</v>
      </c>
      <c r="G314" s="1">
        <v>20</v>
      </c>
      <c r="H314" s="1">
        <v>20</v>
      </c>
      <c r="I314" s="1">
        <v>20</v>
      </c>
      <c r="J314" s="1">
        <v>20</v>
      </c>
      <c r="K314" s="1">
        <v>20</v>
      </c>
      <c r="L314" s="1">
        <v>20</v>
      </c>
      <c r="M314" s="1">
        <v>20</v>
      </c>
      <c r="N314" s="1">
        <v>20</v>
      </c>
      <c r="O314" s="1">
        <v>20</v>
      </c>
      <c r="P314" s="1">
        <v>20</v>
      </c>
    </row>
    <row r="315" spans="1:16" ht="15" customHeight="1" x14ac:dyDescent="0.3">
      <c r="A315" s="69"/>
      <c r="B315" s="69"/>
      <c r="C315" s="43" t="s">
        <v>650</v>
      </c>
      <c r="D315" s="1">
        <v>20</v>
      </c>
      <c r="E315" s="1">
        <v>20</v>
      </c>
      <c r="F315" s="1">
        <v>20</v>
      </c>
      <c r="G315" s="1">
        <v>20</v>
      </c>
      <c r="H315" s="1">
        <v>20</v>
      </c>
      <c r="I315" s="1">
        <v>20</v>
      </c>
      <c r="J315" s="1">
        <v>20</v>
      </c>
      <c r="K315" s="1">
        <v>20</v>
      </c>
      <c r="L315" s="1">
        <v>20</v>
      </c>
      <c r="M315" s="1">
        <v>20</v>
      </c>
      <c r="N315" s="1">
        <v>20</v>
      </c>
      <c r="O315" s="1">
        <v>20</v>
      </c>
      <c r="P315" s="1">
        <v>20</v>
      </c>
    </row>
    <row r="316" spans="1:16" ht="15" customHeight="1" x14ac:dyDescent="0.3">
      <c r="A316" s="69"/>
      <c r="B316" s="68" t="s">
        <v>987</v>
      </c>
      <c r="C316" s="43" t="s">
        <v>649</v>
      </c>
      <c r="D316" s="1">
        <v>20</v>
      </c>
      <c r="E316" s="1">
        <v>20</v>
      </c>
      <c r="F316" s="1">
        <v>20</v>
      </c>
      <c r="G316" s="1">
        <v>20</v>
      </c>
      <c r="H316" s="1">
        <v>20</v>
      </c>
      <c r="I316" s="1">
        <v>20</v>
      </c>
      <c r="J316" s="1">
        <v>20</v>
      </c>
      <c r="K316" s="1">
        <v>20</v>
      </c>
      <c r="L316" s="1">
        <v>20</v>
      </c>
      <c r="M316" s="1">
        <v>20</v>
      </c>
      <c r="N316" s="1">
        <v>20</v>
      </c>
      <c r="O316" s="1">
        <v>20</v>
      </c>
      <c r="P316" s="1">
        <v>20</v>
      </c>
    </row>
    <row r="317" spans="1:16" ht="15" customHeight="1" x14ac:dyDescent="0.3">
      <c r="A317" s="69"/>
      <c r="B317" s="69"/>
      <c r="C317" s="43" t="s">
        <v>650</v>
      </c>
      <c r="D317" s="1">
        <v>20</v>
      </c>
      <c r="E317" s="1">
        <v>20</v>
      </c>
      <c r="F317" s="1">
        <v>20</v>
      </c>
      <c r="G317" s="1">
        <v>20</v>
      </c>
      <c r="H317" s="1">
        <v>20</v>
      </c>
      <c r="I317" s="1">
        <v>20</v>
      </c>
      <c r="J317" s="1">
        <v>20</v>
      </c>
      <c r="K317" s="1">
        <v>20</v>
      </c>
      <c r="L317" s="1">
        <v>20</v>
      </c>
      <c r="M317" s="1">
        <v>20</v>
      </c>
      <c r="N317" s="1">
        <v>20</v>
      </c>
      <c r="O317" s="1">
        <v>20</v>
      </c>
      <c r="P317" s="1">
        <v>20</v>
      </c>
    </row>
    <row r="318" spans="1:16" ht="15" customHeight="1" x14ac:dyDescent="0.3">
      <c r="A318" s="69"/>
      <c r="B318" s="68" t="s">
        <v>875</v>
      </c>
      <c r="C318" s="43" t="s">
        <v>649</v>
      </c>
      <c r="D318" s="1">
        <v>20</v>
      </c>
      <c r="E318" s="1">
        <v>20</v>
      </c>
      <c r="F318" s="1">
        <v>20</v>
      </c>
      <c r="G318" s="1">
        <v>20</v>
      </c>
      <c r="H318" s="1">
        <v>20</v>
      </c>
      <c r="I318" s="1">
        <v>20</v>
      </c>
      <c r="J318" s="1">
        <v>20</v>
      </c>
      <c r="K318" s="1">
        <v>20</v>
      </c>
      <c r="L318" s="1">
        <v>20</v>
      </c>
      <c r="M318" s="1">
        <v>20</v>
      </c>
      <c r="N318" s="1">
        <v>20</v>
      </c>
      <c r="O318" s="1">
        <v>20</v>
      </c>
      <c r="P318" s="1">
        <v>20</v>
      </c>
    </row>
    <row r="319" spans="1:16" ht="15" customHeight="1" x14ac:dyDescent="0.3">
      <c r="A319" s="69"/>
      <c r="B319" s="69"/>
      <c r="C319" s="43" t="s">
        <v>650</v>
      </c>
      <c r="D319" s="1">
        <v>20</v>
      </c>
      <c r="E319" s="1">
        <v>20</v>
      </c>
      <c r="F319" s="1">
        <v>20</v>
      </c>
      <c r="G319" s="1">
        <v>20</v>
      </c>
      <c r="H319" s="1">
        <v>20</v>
      </c>
      <c r="I319" s="1">
        <v>20</v>
      </c>
      <c r="J319" s="1">
        <v>20</v>
      </c>
      <c r="K319" s="1">
        <v>20</v>
      </c>
      <c r="L319" s="1">
        <v>20</v>
      </c>
      <c r="M319" s="1">
        <v>20</v>
      </c>
      <c r="N319" s="1">
        <v>20</v>
      </c>
      <c r="O319" s="1">
        <v>20</v>
      </c>
      <c r="P319" s="1">
        <v>20</v>
      </c>
    </row>
    <row r="320" spans="1:16" ht="15" customHeight="1" x14ac:dyDescent="0.3">
      <c r="A320" s="69"/>
      <c r="B320" s="68" t="s">
        <v>113</v>
      </c>
      <c r="C320" s="43" t="s">
        <v>649</v>
      </c>
      <c r="D320" s="1">
        <v>20</v>
      </c>
      <c r="E320" s="1">
        <v>20</v>
      </c>
      <c r="F320" s="1">
        <v>20</v>
      </c>
      <c r="G320" s="1">
        <v>20</v>
      </c>
      <c r="H320" s="1">
        <v>20</v>
      </c>
      <c r="I320" s="1">
        <v>20</v>
      </c>
      <c r="J320" s="1">
        <v>20</v>
      </c>
      <c r="K320" s="1">
        <v>20</v>
      </c>
      <c r="L320" s="1">
        <v>20</v>
      </c>
      <c r="M320" s="1">
        <v>20</v>
      </c>
      <c r="N320" s="1">
        <v>20</v>
      </c>
      <c r="O320" s="1">
        <v>20</v>
      </c>
      <c r="P320" s="1">
        <v>20</v>
      </c>
    </row>
    <row r="321" spans="1:16" ht="15" customHeight="1" x14ac:dyDescent="0.3">
      <c r="A321" s="69"/>
      <c r="B321" s="69"/>
      <c r="C321" s="43" t="s">
        <v>650</v>
      </c>
      <c r="D321" s="1">
        <v>20</v>
      </c>
      <c r="E321" s="1">
        <v>20</v>
      </c>
      <c r="F321" s="1">
        <v>20</v>
      </c>
      <c r="G321" s="1">
        <v>20</v>
      </c>
      <c r="H321" s="1">
        <v>20</v>
      </c>
      <c r="I321" s="1">
        <v>20</v>
      </c>
      <c r="J321" s="1">
        <v>20</v>
      </c>
      <c r="K321" s="1">
        <v>20</v>
      </c>
      <c r="L321" s="1">
        <v>20</v>
      </c>
      <c r="M321" s="1">
        <v>20</v>
      </c>
      <c r="N321" s="1">
        <v>20</v>
      </c>
      <c r="O321" s="1">
        <v>20</v>
      </c>
      <c r="P321" s="1">
        <v>20</v>
      </c>
    </row>
    <row r="322" spans="1:16" ht="15" customHeight="1" x14ac:dyDescent="0.3">
      <c r="A322" s="69"/>
      <c r="B322" s="68" t="s">
        <v>168</v>
      </c>
      <c r="C322" s="43" t="s">
        <v>649</v>
      </c>
      <c r="D322" s="1">
        <v>20</v>
      </c>
      <c r="E322" s="1">
        <v>20</v>
      </c>
      <c r="F322" s="1">
        <v>20</v>
      </c>
      <c r="G322" s="1">
        <v>20</v>
      </c>
      <c r="H322" s="1">
        <v>20</v>
      </c>
      <c r="I322" s="1">
        <v>20</v>
      </c>
      <c r="J322" s="1">
        <v>20</v>
      </c>
      <c r="K322" s="1">
        <v>20</v>
      </c>
      <c r="L322" s="1">
        <v>20</v>
      </c>
      <c r="M322" s="1">
        <v>20</v>
      </c>
      <c r="N322" s="1">
        <v>20</v>
      </c>
      <c r="O322" s="1">
        <v>20</v>
      </c>
      <c r="P322" s="1">
        <v>20</v>
      </c>
    </row>
    <row r="323" spans="1:16" ht="15" customHeight="1" x14ac:dyDescent="0.3">
      <c r="A323" s="69"/>
      <c r="B323" s="69"/>
      <c r="C323" s="43" t="s">
        <v>650</v>
      </c>
      <c r="D323" s="1">
        <v>20</v>
      </c>
      <c r="E323" s="1">
        <v>20</v>
      </c>
      <c r="F323" s="1">
        <v>20</v>
      </c>
      <c r="G323" s="1">
        <v>20</v>
      </c>
      <c r="H323" s="1">
        <v>20</v>
      </c>
      <c r="I323" s="1">
        <v>20</v>
      </c>
      <c r="J323" s="1">
        <v>20</v>
      </c>
      <c r="K323" s="1">
        <v>20</v>
      </c>
      <c r="L323" s="1">
        <v>20</v>
      </c>
      <c r="M323" s="1">
        <v>20</v>
      </c>
      <c r="N323" s="1">
        <v>20</v>
      </c>
      <c r="O323" s="1">
        <v>20</v>
      </c>
      <c r="P323" s="1">
        <v>20</v>
      </c>
    </row>
    <row r="324" spans="1:16" ht="15" customHeight="1" x14ac:dyDescent="0.3">
      <c r="A324" s="69"/>
      <c r="B324" s="68" t="s">
        <v>159</v>
      </c>
      <c r="C324" s="43" t="s">
        <v>649</v>
      </c>
      <c r="D324" s="1">
        <v>20</v>
      </c>
      <c r="E324" s="1">
        <v>20</v>
      </c>
      <c r="F324" s="1">
        <v>20</v>
      </c>
      <c r="G324" s="1">
        <v>20</v>
      </c>
      <c r="H324" s="1">
        <v>20</v>
      </c>
      <c r="I324" s="1">
        <v>20</v>
      </c>
      <c r="J324" s="1">
        <v>20</v>
      </c>
      <c r="K324" s="1">
        <v>20</v>
      </c>
      <c r="L324" s="1">
        <v>20</v>
      </c>
      <c r="M324" s="1">
        <v>20</v>
      </c>
      <c r="N324" s="1">
        <v>20</v>
      </c>
      <c r="O324" s="1">
        <v>20</v>
      </c>
      <c r="P324" s="1">
        <v>20</v>
      </c>
    </row>
    <row r="325" spans="1:16" ht="15" customHeight="1" x14ac:dyDescent="0.3">
      <c r="A325" s="69"/>
      <c r="B325" s="69"/>
      <c r="C325" s="43" t="s">
        <v>650</v>
      </c>
      <c r="D325" s="1">
        <v>20</v>
      </c>
      <c r="E325" s="1">
        <v>20</v>
      </c>
      <c r="F325" s="1">
        <v>20</v>
      </c>
      <c r="G325" s="1">
        <v>20</v>
      </c>
      <c r="H325" s="1">
        <v>20</v>
      </c>
      <c r="I325" s="1">
        <v>20</v>
      </c>
      <c r="J325" s="1">
        <v>20</v>
      </c>
      <c r="K325" s="1">
        <v>20</v>
      </c>
      <c r="L325" s="1">
        <v>20</v>
      </c>
      <c r="M325" s="1">
        <v>20</v>
      </c>
      <c r="N325" s="1">
        <v>20</v>
      </c>
      <c r="O325" s="1">
        <v>20</v>
      </c>
      <c r="P325" s="1">
        <v>20</v>
      </c>
    </row>
    <row r="326" spans="1:16" ht="15" customHeight="1" x14ac:dyDescent="0.3">
      <c r="A326" s="69"/>
      <c r="B326" s="68" t="s">
        <v>675</v>
      </c>
      <c r="C326" s="43" t="s">
        <v>649</v>
      </c>
      <c r="D326" s="1">
        <v>20</v>
      </c>
      <c r="E326" s="1">
        <v>20</v>
      </c>
      <c r="F326" s="1">
        <v>20</v>
      </c>
      <c r="G326" s="1">
        <v>20</v>
      </c>
      <c r="H326" s="1">
        <v>20</v>
      </c>
      <c r="I326" s="1">
        <v>20</v>
      </c>
      <c r="J326" s="1">
        <v>20</v>
      </c>
      <c r="K326" s="1">
        <v>20</v>
      </c>
      <c r="L326" s="1">
        <v>20</v>
      </c>
      <c r="M326" s="1">
        <v>20</v>
      </c>
      <c r="N326" s="1">
        <v>20</v>
      </c>
      <c r="O326" s="1">
        <v>20</v>
      </c>
      <c r="P326" s="1">
        <v>20</v>
      </c>
    </row>
    <row r="327" spans="1:16" ht="15" customHeight="1" x14ac:dyDescent="0.3">
      <c r="A327" s="69"/>
      <c r="B327" s="69"/>
      <c r="C327" s="43" t="s">
        <v>650</v>
      </c>
      <c r="D327" s="1">
        <v>20</v>
      </c>
      <c r="E327" s="1">
        <v>20</v>
      </c>
      <c r="F327" s="1">
        <v>20</v>
      </c>
      <c r="G327" s="1">
        <v>20</v>
      </c>
      <c r="H327" s="1">
        <v>20</v>
      </c>
      <c r="I327" s="1">
        <v>20</v>
      </c>
      <c r="J327" s="1">
        <v>20</v>
      </c>
      <c r="K327" s="1">
        <v>20</v>
      </c>
      <c r="L327" s="1">
        <v>20</v>
      </c>
      <c r="M327" s="1">
        <v>20</v>
      </c>
      <c r="N327" s="1">
        <v>20</v>
      </c>
      <c r="O327" s="1">
        <v>20</v>
      </c>
      <c r="P327" s="1">
        <v>20</v>
      </c>
    </row>
    <row r="328" spans="1:16" ht="15" customHeight="1" x14ac:dyDescent="0.3">
      <c r="A328" s="66" t="s">
        <v>495</v>
      </c>
      <c r="B328" s="67"/>
      <c r="C328" s="67"/>
      <c r="D328" s="1">
        <v>20</v>
      </c>
      <c r="E328" s="1">
        <v>20</v>
      </c>
      <c r="F328" s="1">
        <v>20</v>
      </c>
      <c r="G328" s="1">
        <v>20</v>
      </c>
      <c r="H328" s="1">
        <v>20</v>
      </c>
      <c r="I328" s="1">
        <v>20</v>
      </c>
      <c r="J328" s="1">
        <v>20</v>
      </c>
      <c r="K328" s="1">
        <v>20</v>
      </c>
      <c r="L328" s="1">
        <v>20</v>
      </c>
      <c r="M328" s="1">
        <v>20</v>
      </c>
      <c r="N328" s="1">
        <v>20</v>
      </c>
      <c r="O328" s="1">
        <v>20</v>
      </c>
      <c r="P328" s="1">
        <v>20</v>
      </c>
    </row>
    <row r="329" spans="1:16" ht="15" customHeight="1" x14ac:dyDescent="0.3">
      <c r="A329" s="66" t="s">
        <v>496</v>
      </c>
      <c r="B329" s="67"/>
      <c r="C329" s="67"/>
      <c r="D329" s="1">
        <v>20</v>
      </c>
      <c r="E329" s="1">
        <v>20</v>
      </c>
      <c r="F329" s="1">
        <v>20</v>
      </c>
      <c r="G329" s="1">
        <v>20</v>
      </c>
      <c r="H329" s="1">
        <v>20</v>
      </c>
      <c r="I329" s="1">
        <v>20</v>
      </c>
      <c r="J329" s="1">
        <v>20</v>
      </c>
      <c r="K329" s="1">
        <v>20</v>
      </c>
      <c r="L329" s="1">
        <v>20</v>
      </c>
      <c r="M329" s="1">
        <v>20</v>
      </c>
      <c r="N329" s="1">
        <v>20</v>
      </c>
      <c r="O329" s="1">
        <v>20</v>
      </c>
      <c r="P329" s="1">
        <v>20</v>
      </c>
    </row>
    <row r="330" spans="1:16" ht="15" customHeight="1" x14ac:dyDescent="0.3">
      <c r="A330" s="68" t="s">
        <v>104</v>
      </c>
      <c r="B330" s="68" t="s">
        <v>101</v>
      </c>
      <c r="C330" s="43" t="s">
        <v>649</v>
      </c>
      <c r="D330" s="1">
        <v>20</v>
      </c>
      <c r="E330" s="1">
        <v>20</v>
      </c>
      <c r="F330" s="1">
        <v>20</v>
      </c>
      <c r="G330" s="1">
        <v>20</v>
      </c>
      <c r="H330" s="1">
        <v>20</v>
      </c>
      <c r="I330" s="1">
        <v>20</v>
      </c>
      <c r="J330" s="1">
        <v>20</v>
      </c>
      <c r="K330" s="1">
        <v>20</v>
      </c>
      <c r="L330" s="1">
        <v>20</v>
      </c>
      <c r="M330" s="1">
        <v>20</v>
      </c>
      <c r="N330" s="1">
        <v>20</v>
      </c>
      <c r="O330" s="1">
        <v>20</v>
      </c>
      <c r="P330" s="1">
        <v>20</v>
      </c>
    </row>
    <row r="331" spans="1:16" ht="15" customHeight="1" x14ac:dyDescent="0.3">
      <c r="A331" s="69"/>
      <c r="B331" s="69"/>
      <c r="C331" s="43" t="s">
        <v>650</v>
      </c>
      <c r="D331" s="1">
        <v>20</v>
      </c>
      <c r="E331" s="1">
        <v>20</v>
      </c>
      <c r="F331" s="1">
        <v>20</v>
      </c>
      <c r="G331" s="1">
        <v>20</v>
      </c>
      <c r="H331" s="1">
        <v>20</v>
      </c>
      <c r="I331" s="1">
        <v>20</v>
      </c>
      <c r="J331" s="1">
        <v>20</v>
      </c>
      <c r="K331" s="1">
        <v>20</v>
      </c>
      <c r="L331" s="1">
        <v>20</v>
      </c>
      <c r="M331" s="1">
        <v>20</v>
      </c>
      <c r="N331" s="1">
        <v>20</v>
      </c>
      <c r="O331" s="1">
        <v>20</v>
      </c>
      <c r="P331" s="1">
        <v>20</v>
      </c>
    </row>
    <row r="332" spans="1:16" ht="15" customHeight="1" x14ac:dyDescent="0.3">
      <c r="A332" s="66" t="s">
        <v>435</v>
      </c>
      <c r="B332" s="67"/>
      <c r="C332" s="67"/>
      <c r="D332" s="1">
        <v>20</v>
      </c>
      <c r="E332" s="1">
        <v>20</v>
      </c>
      <c r="F332" s="1">
        <v>20</v>
      </c>
      <c r="G332" s="1">
        <v>20</v>
      </c>
      <c r="H332" s="1">
        <v>20</v>
      </c>
      <c r="I332" s="1">
        <v>20</v>
      </c>
      <c r="J332" s="1">
        <v>20</v>
      </c>
      <c r="K332" s="1">
        <v>20</v>
      </c>
      <c r="L332" s="1">
        <v>20</v>
      </c>
      <c r="M332" s="1">
        <v>20</v>
      </c>
      <c r="N332" s="1">
        <v>20</v>
      </c>
      <c r="O332" s="1">
        <v>20</v>
      </c>
      <c r="P332" s="1">
        <v>20</v>
      </c>
    </row>
    <row r="333" spans="1:16" ht="15" customHeight="1" x14ac:dyDescent="0.3">
      <c r="A333" s="66" t="s">
        <v>436</v>
      </c>
      <c r="B333" s="67"/>
      <c r="C333" s="67"/>
      <c r="D333" s="1">
        <v>20</v>
      </c>
      <c r="E333" s="1">
        <v>20</v>
      </c>
      <c r="F333" s="1">
        <v>20</v>
      </c>
      <c r="G333" s="1">
        <v>20</v>
      </c>
      <c r="H333" s="1">
        <v>20</v>
      </c>
      <c r="I333" s="1">
        <v>20</v>
      </c>
      <c r="J333" s="1">
        <v>20</v>
      </c>
      <c r="K333" s="1">
        <v>20</v>
      </c>
      <c r="L333" s="1">
        <v>20</v>
      </c>
      <c r="M333" s="1">
        <v>20</v>
      </c>
      <c r="N333" s="1">
        <v>20</v>
      </c>
      <c r="O333" s="1">
        <v>20</v>
      </c>
      <c r="P333" s="1">
        <v>20</v>
      </c>
    </row>
    <row r="334" spans="1:16" ht="15" customHeight="1" x14ac:dyDescent="0.3">
      <c r="A334" s="68" t="s">
        <v>996</v>
      </c>
      <c r="B334" s="68" t="s">
        <v>91</v>
      </c>
      <c r="C334" s="43" t="s">
        <v>649</v>
      </c>
      <c r="D334" s="1">
        <v>20</v>
      </c>
      <c r="E334" s="1">
        <v>20</v>
      </c>
      <c r="F334" s="1">
        <v>20</v>
      </c>
      <c r="G334" s="1">
        <v>20</v>
      </c>
      <c r="H334" s="1">
        <v>20</v>
      </c>
      <c r="I334" s="1">
        <v>20</v>
      </c>
      <c r="J334" s="1">
        <v>20</v>
      </c>
      <c r="K334" s="1">
        <v>20</v>
      </c>
      <c r="L334" s="1">
        <v>20</v>
      </c>
      <c r="M334" s="1">
        <v>20</v>
      </c>
      <c r="N334" s="1">
        <v>20</v>
      </c>
      <c r="O334" s="1">
        <v>20</v>
      </c>
      <c r="P334" s="1">
        <v>20</v>
      </c>
    </row>
    <row r="335" spans="1:16" ht="15" customHeight="1" x14ac:dyDescent="0.3">
      <c r="A335" s="69"/>
      <c r="B335" s="69"/>
      <c r="C335" s="43" t="s">
        <v>650</v>
      </c>
      <c r="D335" s="1">
        <v>20</v>
      </c>
      <c r="E335" s="1">
        <v>20</v>
      </c>
      <c r="F335" s="1">
        <v>20</v>
      </c>
      <c r="G335" s="1">
        <v>20</v>
      </c>
      <c r="H335" s="1">
        <v>20</v>
      </c>
      <c r="I335" s="1">
        <v>20</v>
      </c>
      <c r="J335" s="1">
        <v>20</v>
      </c>
      <c r="K335" s="1">
        <v>20</v>
      </c>
      <c r="L335" s="1">
        <v>20</v>
      </c>
      <c r="M335" s="1">
        <v>20</v>
      </c>
      <c r="N335" s="1">
        <v>20</v>
      </c>
      <c r="O335" s="1">
        <v>20</v>
      </c>
      <c r="P335" s="1">
        <v>20</v>
      </c>
    </row>
    <row r="336" spans="1:16" ht="15" customHeight="1" x14ac:dyDescent="0.3">
      <c r="A336" s="69"/>
      <c r="B336" s="68" t="s">
        <v>1770</v>
      </c>
      <c r="C336" s="43" t="s">
        <v>649</v>
      </c>
      <c r="D336" s="1">
        <v>20</v>
      </c>
      <c r="E336" s="1">
        <v>20</v>
      </c>
      <c r="F336" s="1">
        <v>20</v>
      </c>
      <c r="G336" s="1">
        <v>20</v>
      </c>
      <c r="H336" s="1">
        <v>20</v>
      </c>
      <c r="I336" s="1">
        <v>20</v>
      </c>
      <c r="J336" s="1">
        <v>20</v>
      </c>
      <c r="K336" s="1">
        <v>20</v>
      </c>
      <c r="L336" s="1">
        <v>20</v>
      </c>
      <c r="M336" s="1">
        <v>20</v>
      </c>
      <c r="N336" s="1">
        <v>20</v>
      </c>
      <c r="O336" s="1">
        <v>20</v>
      </c>
      <c r="P336" s="1">
        <v>20</v>
      </c>
    </row>
    <row r="337" spans="1:16" ht="15" customHeight="1" x14ac:dyDescent="0.3">
      <c r="A337" s="69"/>
      <c r="B337" s="69"/>
      <c r="C337" s="43" t="s">
        <v>650</v>
      </c>
      <c r="D337" s="1">
        <v>20</v>
      </c>
      <c r="E337" s="1">
        <v>20</v>
      </c>
      <c r="F337" s="1">
        <v>20</v>
      </c>
      <c r="G337" s="1">
        <v>20</v>
      </c>
      <c r="H337" s="1">
        <v>20</v>
      </c>
      <c r="I337" s="1">
        <v>20</v>
      </c>
      <c r="J337" s="1">
        <v>20</v>
      </c>
      <c r="K337" s="1">
        <v>20</v>
      </c>
      <c r="L337" s="1">
        <v>20</v>
      </c>
      <c r="M337" s="1">
        <v>20</v>
      </c>
      <c r="N337" s="1">
        <v>20</v>
      </c>
      <c r="O337" s="1">
        <v>20</v>
      </c>
      <c r="P337" s="1">
        <v>20</v>
      </c>
    </row>
    <row r="338" spans="1:16" ht="15" customHeight="1" x14ac:dyDescent="0.3">
      <c r="A338" s="66" t="s">
        <v>1018</v>
      </c>
      <c r="B338" s="67"/>
      <c r="C338" s="67"/>
      <c r="D338" s="1">
        <v>20</v>
      </c>
      <c r="E338" s="1">
        <v>20</v>
      </c>
      <c r="F338" s="1">
        <v>20</v>
      </c>
      <c r="G338" s="1">
        <v>20</v>
      </c>
      <c r="H338" s="1">
        <v>20</v>
      </c>
      <c r="I338" s="1">
        <v>20</v>
      </c>
      <c r="J338" s="1">
        <v>20</v>
      </c>
      <c r="K338" s="1">
        <v>20</v>
      </c>
      <c r="L338" s="1">
        <v>20</v>
      </c>
      <c r="M338" s="1">
        <v>20</v>
      </c>
      <c r="N338" s="1">
        <v>20</v>
      </c>
      <c r="O338" s="1">
        <v>20</v>
      </c>
      <c r="P338" s="1">
        <v>20</v>
      </c>
    </row>
    <row r="339" spans="1:16" ht="15" customHeight="1" x14ac:dyDescent="0.3">
      <c r="A339" s="66" t="s">
        <v>1019</v>
      </c>
      <c r="B339" s="67"/>
      <c r="C339" s="67"/>
      <c r="D339" s="1">
        <v>20</v>
      </c>
      <c r="E339" s="1">
        <v>20</v>
      </c>
      <c r="F339" s="1">
        <v>20</v>
      </c>
      <c r="G339" s="1">
        <v>20</v>
      </c>
      <c r="H339" s="1">
        <v>20</v>
      </c>
      <c r="I339" s="1">
        <v>20</v>
      </c>
      <c r="J339" s="1">
        <v>20</v>
      </c>
      <c r="K339" s="1">
        <v>20</v>
      </c>
      <c r="L339" s="1">
        <v>20</v>
      </c>
      <c r="M339" s="1">
        <v>20</v>
      </c>
      <c r="N339" s="1">
        <v>20</v>
      </c>
      <c r="O339" s="1">
        <v>20</v>
      </c>
      <c r="P339" s="1">
        <v>20</v>
      </c>
    </row>
    <row r="340" spans="1:16" ht="15" customHeight="1" x14ac:dyDescent="0.3">
      <c r="A340" s="68" t="s">
        <v>44</v>
      </c>
      <c r="B340" s="68" t="s">
        <v>159</v>
      </c>
      <c r="C340" s="43" t="s">
        <v>649</v>
      </c>
      <c r="D340" s="1">
        <v>20</v>
      </c>
      <c r="E340" s="1">
        <v>20</v>
      </c>
      <c r="F340" s="1">
        <v>20</v>
      </c>
      <c r="G340" s="1">
        <v>20</v>
      </c>
      <c r="H340" s="1">
        <v>20</v>
      </c>
      <c r="I340" s="1">
        <v>20</v>
      </c>
      <c r="J340" s="1">
        <v>20</v>
      </c>
      <c r="K340" s="1">
        <v>20</v>
      </c>
      <c r="L340" s="1">
        <v>20</v>
      </c>
      <c r="M340" s="1">
        <v>20</v>
      </c>
      <c r="N340" s="1">
        <v>20</v>
      </c>
      <c r="O340" s="1">
        <v>20</v>
      </c>
      <c r="P340" s="1">
        <v>20</v>
      </c>
    </row>
    <row r="341" spans="1:16" ht="15" customHeight="1" x14ac:dyDescent="0.3">
      <c r="A341" s="69"/>
      <c r="B341" s="69"/>
      <c r="C341" s="43" t="s">
        <v>650</v>
      </c>
      <c r="D341" s="1">
        <v>20</v>
      </c>
      <c r="E341" s="1">
        <v>20</v>
      </c>
      <c r="F341" s="1">
        <v>20</v>
      </c>
      <c r="G341" s="1">
        <v>20</v>
      </c>
      <c r="H341" s="1">
        <v>20</v>
      </c>
      <c r="I341" s="1">
        <v>20</v>
      </c>
      <c r="J341" s="1">
        <v>20</v>
      </c>
      <c r="K341" s="1">
        <v>20</v>
      </c>
      <c r="L341" s="1">
        <v>20</v>
      </c>
      <c r="M341" s="1">
        <v>20</v>
      </c>
      <c r="N341" s="1">
        <v>20</v>
      </c>
      <c r="O341" s="1">
        <v>20</v>
      </c>
      <c r="P341" s="1">
        <v>20</v>
      </c>
    </row>
    <row r="342" spans="1:16" ht="15" customHeight="1" x14ac:dyDescent="0.3">
      <c r="A342" s="69"/>
      <c r="B342" s="68" t="s">
        <v>168</v>
      </c>
      <c r="C342" s="43" t="s">
        <v>649</v>
      </c>
      <c r="D342" s="1">
        <v>20</v>
      </c>
      <c r="E342" s="1">
        <v>20</v>
      </c>
      <c r="F342" s="1">
        <v>20</v>
      </c>
      <c r="G342" s="1">
        <v>20</v>
      </c>
      <c r="H342" s="1">
        <v>20</v>
      </c>
      <c r="I342" s="1">
        <v>20</v>
      </c>
      <c r="J342" s="1">
        <v>20</v>
      </c>
      <c r="K342" s="1">
        <v>20</v>
      </c>
      <c r="L342" s="1">
        <v>20</v>
      </c>
      <c r="M342" s="1">
        <v>20</v>
      </c>
      <c r="N342" s="1">
        <v>20</v>
      </c>
      <c r="O342" s="1">
        <v>20</v>
      </c>
      <c r="P342" s="1">
        <v>20</v>
      </c>
    </row>
    <row r="343" spans="1:16" ht="15" customHeight="1" x14ac:dyDescent="0.3">
      <c r="A343" s="69"/>
      <c r="B343" s="69"/>
      <c r="C343" s="43" t="s">
        <v>650</v>
      </c>
      <c r="D343" s="1">
        <v>20</v>
      </c>
      <c r="E343" s="1">
        <v>20</v>
      </c>
      <c r="F343" s="1">
        <v>20</v>
      </c>
      <c r="G343" s="1">
        <v>20</v>
      </c>
      <c r="H343" s="1">
        <v>20</v>
      </c>
      <c r="I343" s="1">
        <v>20</v>
      </c>
      <c r="J343" s="1">
        <v>20</v>
      </c>
      <c r="K343" s="1">
        <v>20</v>
      </c>
      <c r="L343" s="1">
        <v>20</v>
      </c>
      <c r="M343" s="1">
        <v>20</v>
      </c>
      <c r="N343" s="1">
        <v>20</v>
      </c>
      <c r="O343" s="1">
        <v>20</v>
      </c>
      <c r="P343" s="1">
        <v>20</v>
      </c>
    </row>
    <row r="344" spans="1:16" ht="15" customHeight="1" x14ac:dyDescent="0.3">
      <c r="A344" s="69"/>
      <c r="B344" s="68" t="s">
        <v>133</v>
      </c>
      <c r="C344" s="43" t="s">
        <v>649</v>
      </c>
      <c r="D344" s="1">
        <v>20</v>
      </c>
      <c r="E344" s="1">
        <v>20</v>
      </c>
      <c r="F344" s="1">
        <v>20</v>
      </c>
      <c r="G344" s="1">
        <v>20</v>
      </c>
      <c r="H344" s="1">
        <v>20</v>
      </c>
      <c r="I344" s="1">
        <v>20</v>
      </c>
      <c r="J344" s="1">
        <v>20</v>
      </c>
      <c r="K344" s="1">
        <v>20</v>
      </c>
      <c r="L344" s="1">
        <v>20</v>
      </c>
      <c r="M344" s="1">
        <v>20</v>
      </c>
      <c r="N344" s="1">
        <v>20</v>
      </c>
      <c r="O344" s="1">
        <v>20</v>
      </c>
      <c r="P344" s="1">
        <v>20</v>
      </c>
    </row>
    <row r="345" spans="1:16" ht="15" customHeight="1" x14ac:dyDescent="0.3">
      <c r="A345" s="69"/>
      <c r="B345" s="69"/>
      <c r="C345" s="43" t="s">
        <v>650</v>
      </c>
      <c r="D345" s="1">
        <v>20</v>
      </c>
      <c r="E345" s="1">
        <v>20</v>
      </c>
      <c r="F345" s="1">
        <v>20</v>
      </c>
      <c r="G345" s="1">
        <v>20</v>
      </c>
      <c r="H345" s="1">
        <v>20</v>
      </c>
      <c r="I345" s="1">
        <v>20</v>
      </c>
      <c r="J345" s="1">
        <v>20</v>
      </c>
      <c r="K345" s="1">
        <v>20</v>
      </c>
      <c r="L345" s="1">
        <v>20</v>
      </c>
      <c r="M345" s="1">
        <v>20</v>
      </c>
      <c r="N345" s="1">
        <v>20</v>
      </c>
      <c r="O345" s="1">
        <v>20</v>
      </c>
      <c r="P345" s="1">
        <v>20</v>
      </c>
    </row>
    <row r="346" spans="1:16" ht="15" customHeight="1" x14ac:dyDescent="0.3">
      <c r="A346" s="69"/>
      <c r="B346" s="68" t="s">
        <v>111</v>
      </c>
      <c r="C346" s="43" t="s">
        <v>649</v>
      </c>
      <c r="D346" s="1">
        <v>20</v>
      </c>
      <c r="E346" s="1">
        <v>20</v>
      </c>
      <c r="F346" s="1">
        <v>20</v>
      </c>
      <c r="G346" s="1">
        <v>20</v>
      </c>
      <c r="H346" s="1">
        <v>20</v>
      </c>
      <c r="I346" s="1">
        <v>20</v>
      </c>
      <c r="J346" s="1">
        <v>20</v>
      </c>
      <c r="K346" s="1">
        <v>20</v>
      </c>
      <c r="L346" s="1">
        <v>20</v>
      </c>
      <c r="M346" s="1">
        <v>20</v>
      </c>
      <c r="N346" s="1">
        <v>20</v>
      </c>
      <c r="O346" s="1">
        <v>20</v>
      </c>
      <c r="P346" s="1">
        <v>20</v>
      </c>
    </row>
    <row r="347" spans="1:16" ht="15" customHeight="1" x14ac:dyDescent="0.3">
      <c r="A347" s="69"/>
      <c r="B347" s="69"/>
      <c r="C347" s="43" t="s">
        <v>650</v>
      </c>
      <c r="D347" s="1">
        <v>20</v>
      </c>
      <c r="E347" s="1">
        <v>20</v>
      </c>
      <c r="F347" s="1">
        <v>20</v>
      </c>
      <c r="G347" s="1">
        <v>20</v>
      </c>
      <c r="H347" s="1">
        <v>20</v>
      </c>
      <c r="I347" s="1">
        <v>20</v>
      </c>
      <c r="J347" s="1">
        <v>20</v>
      </c>
      <c r="K347" s="1">
        <v>20</v>
      </c>
      <c r="L347" s="1">
        <v>20</v>
      </c>
      <c r="M347" s="1">
        <v>20</v>
      </c>
      <c r="N347" s="1">
        <v>20</v>
      </c>
      <c r="O347" s="1">
        <v>20</v>
      </c>
      <c r="P347" s="1">
        <v>20</v>
      </c>
    </row>
    <row r="348" spans="1:16" ht="15" customHeight="1" x14ac:dyDescent="0.3">
      <c r="A348" s="66" t="s">
        <v>385</v>
      </c>
      <c r="B348" s="67"/>
      <c r="C348" s="67"/>
      <c r="D348" s="1">
        <v>20</v>
      </c>
      <c r="E348" s="1">
        <v>20</v>
      </c>
      <c r="F348" s="1">
        <v>20</v>
      </c>
      <c r="G348" s="1">
        <v>20</v>
      </c>
      <c r="H348" s="1">
        <v>20</v>
      </c>
      <c r="I348" s="1">
        <v>20</v>
      </c>
      <c r="J348" s="1">
        <v>20</v>
      </c>
      <c r="K348" s="1">
        <v>20</v>
      </c>
      <c r="L348" s="1">
        <v>20</v>
      </c>
      <c r="M348" s="1">
        <v>20</v>
      </c>
      <c r="N348" s="1">
        <v>20</v>
      </c>
      <c r="O348" s="1">
        <v>20</v>
      </c>
      <c r="P348" s="1">
        <v>20</v>
      </c>
    </row>
    <row r="349" spans="1:16" ht="15" customHeight="1" x14ac:dyDescent="0.3">
      <c r="A349" s="66" t="s">
        <v>386</v>
      </c>
      <c r="B349" s="67"/>
      <c r="C349" s="67"/>
      <c r="D349" s="1">
        <v>20</v>
      </c>
      <c r="E349" s="1">
        <v>20</v>
      </c>
      <c r="F349" s="1">
        <v>20</v>
      </c>
      <c r="G349" s="1">
        <v>20</v>
      </c>
      <c r="H349" s="1">
        <v>20</v>
      </c>
      <c r="I349" s="1">
        <v>20</v>
      </c>
      <c r="J349" s="1">
        <v>20</v>
      </c>
      <c r="K349" s="1">
        <v>20</v>
      </c>
      <c r="L349" s="1">
        <v>20</v>
      </c>
      <c r="M349" s="1">
        <v>20</v>
      </c>
      <c r="N349" s="1">
        <v>20</v>
      </c>
      <c r="O349" s="1">
        <v>20</v>
      </c>
      <c r="P349" s="1">
        <v>20</v>
      </c>
    </row>
    <row r="350" spans="1:16" ht="15" customHeight="1" x14ac:dyDescent="0.3">
      <c r="A350" s="68" t="s">
        <v>786</v>
      </c>
      <c r="B350" s="68" t="s">
        <v>673</v>
      </c>
      <c r="C350" s="43" t="s">
        <v>649</v>
      </c>
      <c r="D350" s="1">
        <v>20</v>
      </c>
      <c r="E350" s="1">
        <v>20</v>
      </c>
      <c r="F350" s="1">
        <v>20</v>
      </c>
      <c r="G350" s="1">
        <v>20</v>
      </c>
      <c r="H350" s="1">
        <v>20</v>
      </c>
      <c r="I350" s="1">
        <v>20</v>
      </c>
      <c r="J350" s="1">
        <v>20</v>
      </c>
      <c r="K350" s="1">
        <v>20</v>
      </c>
      <c r="L350" s="1">
        <v>20</v>
      </c>
      <c r="M350" s="1">
        <v>20</v>
      </c>
      <c r="N350" s="1">
        <v>20</v>
      </c>
      <c r="O350" s="1">
        <v>20</v>
      </c>
      <c r="P350" s="1">
        <v>20</v>
      </c>
    </row>
    <row r="351" spans="1:16" ht="15" customHeight="1" x14ac:dyDescent="0.3">
      <c r="A351" s="69"/>
      <c r="B351" s="69"/>
      <c r="C351" s="43" t="s">
        <v>650</v>
      </c>
      <c r="D351" s="1">
        <v>20</v>
      </c>
      <c r="E351" s="1">
        <v>20</v>
      </c>
      <c r="F351" s="1">
        <v>20</v>
      </c>
      <c r="G351" s="1">
        <v>20</v>
      </c>
      <c r="H351" s="1">
        <v>20</v>
      </c>
      <c r="I351" s="1">
        <v>20</v>
      </c>
      <c r="J351" s="1">
        <v>20</v>
      </c>
      <c r="K351" s="1">
        <v>20</v>
      </c>
      <c r="L351" s="1">
        <v>20</v>
      </c>
      <c r="M351" s="1">
        <v>20</v>
      </c>
      <c r="N351" s="1">
        <v>20</v>
      </c>
      <c r="O351" s="1">
        <v>20</v>
      </c>
      <c r="P351" s="1">
        <v>20</v>
      </c>
    </row>
    <row r="352" spans="1:16" ht="15" customHeight="1" x14ac:dyDescent="0.3">
      <c r="A352" s="69"/>
      <c r="B352" s="68" t="s">
        <v>653</v>
      </c>
      <c r="C352" s="43" t="s">
        <v>649</v>
      </c>
      <c r="D352" s="1">
        <v>20</v>
      </c>
      <c r="E352" s="1">
        <v>20</v>
      </c>
      <c r="F352" s="1">
        <v>20</v>
      </c>
      <c r="G352" s="1">
        <v>20</v>
      </c>
      <c r="H352" s="1">
        <v>20</v>
      </c>
      <c r="I352" s="1">
        <v>20</v>
      </c>
      <c r="J352" s="1">
        <v>20</v>
      </c>
      <c r="K352" s="1">
        <v>20</v>
      </c>
      <c r="L352" s="1">
        <v>20</v>
      </c>
      <c r="M352" s="1">
        <v>20</v>
      </c>
      <c r="N352" s="1">
        <v>20</v>
      </c>
      <c r="O352" s="1">
        <v>20</v>
      </c>
      <c r="P352" s="1">
        <v>20</v>
      </c>
    </row>
    <row r="353" spans="1:16" ht="15" customHeight="1" x14ac:dyDescent="0.3">
      <c r="A353" s="69"/>
      <c r="B353" s="69"/>
      <c r="C353" s="43" t="s">
        <v>650</v>
      </c>
      <c r="D353" s="1">
        <v>20</v>
      </c>
      <c r="E353" s="1">
        <v>20</v>
      </c>
      <c r="F353" s="1">
        <v>20</v>
      </c>
      <c r="G353" s="1">
        <v>20</v>
      </c>
      <c r="H353" s="1">
        <v>20</v>
      </c>
      <c r="I353" s="1">
        <v>20</v>
      </c>
      <c r="J353" s="1">
        <v>20</v>
      </c>
      <c r="K353" s="1">
        <v>20</v>
      </c>
      <c r="L353" s="1">
        <v>20</v>
      </c>
      <c r="M353" s="1">
        <v>20</v>
      </c>
      <c r="N353" s="1">
        <v>20</v>
      </c>
      <c r="O353" s="1">
        <v>20</v>
      </c>
      <c r="P353" s="1">
        <v>20</v>
      </c>
    </row>
    <row r="354" spans="1:16" ht="15" customHeight="1" x14ac:dyDescent="0.3">
      <c r="A354" s="69"/>
      <c r="B354" s="68" t="s">
        <v>1046</v>
      </c>
      <c r="C354" s="43" t="s">
        <v>649</v>
      </c>
      <c r="D354" s="1">
        <v>20</v>
      </c>
      <c r="E354" s="1">
        <v>20</v>
      </c>
      <c r="F354" s="1">
        <v>20</v>
      </c>
      <c r="G354" s="1">
        <v>20</v>
      </c>
      <c r="H354" s="1">
        <v>20</v>
      </c>
      <c r="I354" s="1">
        <v>20</v>
      </c>
      <c r="J354" s="1">
        <v>20</v>
      </c>
      <c r="K354" s="1">
        <v>20</v>
      </c>
      <c r="L354" s="1">
        <v>20</v>
      </c>
      <c r="M354" s="1">
        <v>20</v>
      </c>
      <c r="N354" s="1">
        <v>20</v>
      </c>
      <c r="O354" s="1">
        <v>20</v>
      </c>
      <c r="P354" s="1">
        <v>20</v>
      </c>
    </row>
    <row r="355" spans="1:16" ht="15" customHeight="1" x14ac:dyDescent="0.3">
      <c r="A355" s="69"/>
      <c r="B355" s="69"/>
      <c r="C355" s="43" t="s">
        <v>650</v>
      </c>
      <c r="D355" s="1">
        <v>20</v>
      </c>
      <c r="E355" s="1">
        <v>20</v>
      </c>
      <c r="F355" s="1">
        <v>20</v>
      </c>
      <c r="G355" s="1">
        <v>20</v>
      </c>
      <c r="H355" s="1">
        <v>20</v>
      </c>
      <c r="I355" s="1">
        <v>20</v>
      </c>
      <c r="J355" s="1">
        <v>20</v>
      </c>
      <c r="K355" s="1">
        <v>20</v>
      </c>
      <c r="L355" s="1">
        <v>20</v>
      </c>
      <c r="M355" s="1">
        <v>20</v>
      </c>
      <c r="N355" s="1">
        <v>20</v>
      </c>
      <c r="O355" s="1">
        <v>20</v>
      </c>
      <c r="P355" s="1">
        <v>20</v>
      </c>
    </row>
    <row r="356" spans="1:16" ht="15" customHeight="1" x14ac:dyDescent="0.3">
      <c r="A356" s="69"/>
      <c r="B356" s="68" t="s">
        <v>133</v>
      </c>
      <c r="C356" s="43" t="s">
        <v>649</v>
      </c>
      <c r="D356" s="1">
        <v>20</v>
      </c>
      <c r="E356" s="1">
        <v>20</v>
      </c>
      <c r="F356" s="1">
        <v>20</v>
      </c>
      <c r="G356" s="1">
        <v>20</v>
      </c>
      <c r="H356" s="1">
        <v>20</v>
      </c>
      <c r="I356" s="1">
        <v>20</v>
      </c>
      <c r="J356" s="1">
        <v>20</v>
      </c>
      <c r="K356" s="1">
        <v>20</v>
      </c>
      <c r="L356" s="1">
        <v>20</v>
      </c>
      <c r="M356" s="1">
        <v>20</v>
      </c>
      <c r="N356" s="1">
        <v>20</v>
      </c>
      <c r="O356" s="1">
        <v>20</v>
      </c>
      <c r="P356" s="1">
        <v>20</v>
      </c>
    </row>
    <row r="357" spans="1:16" ht="15" customHeight="1" x14ac:dyDescent="0.3">
      <c r="A357" s="69"/>
      <c r="B357" s="69"/>
      <c r="C357" s="43" t="s">
        <v>650</v>
      </c>
      <c r="D357" s="1">
        <v>20</v>
      </c>
      <c r="E357" s="1">
        <v>20</v>
      </c>
      <c r="F357" s="1">
        <v>20</v>
      </c>
      <c r="G357" s="1">
        <v>20</v>
      </c>
      <c r="H357" s="1">
        <v>20</v>
      </c>
      <c r="I357" s="1">
        <v>20</v>
      </c>
      <c r="J357" s="1">
        <v>20</v>
      </c>
      <c r="K357" s="1">
        <v>20</v>
      </c>
      <c r="L357" s="1">
        <v>20</v>
      </c>
      <c r="M357" s="1">
        <v>20</v>
      </c>
      <c r="N357" s="1">
        <v>20</v>
      </c>
      <c r="O357" s="1">
        <v>20</v>
      </c>
      <c r="P357" s="1">
        <v>20</v>
      </c>
    </row>
    <row r="358" spans="1:16" ht="15" customHeight="1" x14ac:dyDescent="0.3">
      <c r="A358" s="66" t="s">
        <v>976</v>
      </c>
      <c r="B358" s="67"/>
      <c r="C358" s="67"/>
      <c r="D358" s="1">
        <v>20</v>
      </c>
      <c r="E358" s="1">
        <v>20</v>
      </c>
      <c r="F358" s="1">
        <v>20</v>
      </c>
      <c r="G358" s="1">
        <v>20</v>
      </c>
      <c r="H358" s="1">
        <v>20</v>
      </c>
      <c r="I358" s="1">
        <v>20</v>
      </c>
      <c r="J358" s="1">
        <v>20</v>
      </c>
      <c r="K358" s="1">
        <v>20</v>
      </c>
      <c r="L358" s="1">
        <v>20</v>
      </c>
      <c r="M358" s="1">
        <v>20</v>
      </c>
      <c r="N358" s="1">
        <v>20</v>
      </c>
      <c r="O358" s="1">
        <v>20</v>
      </c>
      <c r="P358" s="1">
        <v>20</v>
      </c>
    </row>
    <row r="359" spans="1:16" ht="15" customHeight="1" x14ac:dyDescent="0.3">
      <c r="A359" s="66" t="s">
        <v>977</v>
      </c>
      <c r="B359" s="67"/>
      <c r="C359" s="67"/>
      <c r="D359" s="1">
        <v>20</v>
      </c>
      <c r="E359" s="1">
        <v>20</v>
      </c>
      <c r="F359" s="1">
        <v>20</v>
      </c>
      <c r="G359" s="1">
        <v>20</v>
      </c>
      <c r="H359" s="1">
        <v>20</v>
      </c>
      <c r="I359" s="1">
        <v>20</v>
      </c>
      <c r="J359" s="1">
        <v>20</v>
      </c>
      <c r="K359" s="1">
        <v>20</v>
      </c>
      <c r="L359" s="1">
        <v>20</v>
      </c>
      <c r="M359" s="1">
        <v>20</v>
      </c>
      <c r="N359" s="1">
        <v>20</v>
      </c>
      <c r="O359" s="1">
        <v>20</v>
      </c>
      <c r="P359" s="1">
        <v>20</v>
      </c>
    </row>
    <row r="360" spans="1:16" ht="15" customHeight="1" x14ac:dyDescent="0.3">
      <c r="A360" s="68" t="s">
        <v>150</v>
      </c>
      <c r="B360" s="68" t="s">
        <v>673</v>
      </c>
      <c r="C360" s="43" t="s">
        <v>649</v>
      </c>
      <c r="D360" s="1">
        <v>20</v>
      </c>
      <c r="E360" s="1">
        <v>20</v>
      </c>
      <c r="F360" s="1">
        <v>20</v>
      </c>
      <c r="G360" s="1">
        <v>20</v>
      </c>
      <c r="H360" s="1">
        <v>20</v>
      </c>
      <c r="I360" s="1">
        <v>20</v>
      </c>
      <c r="J360" s="1">
        <v>20</v>
      </c>
      <c r="K360" s="1">
        <v>20</v>
      </c>
      <c r="L360" s="1">
        <v>20</v>
      </c>
      <c r="M360" s="1">
        <v>20</v>
      </c>
      <c r="N360" s="1">
        <v>20</v>
      </c>
      <c r="O360" s="1">
        <v>20</v>
      </c>
      <c r="P360" s="1">
        <v>20</v>
      </c>
    </row>
    <row r="361" spans="1:16" ht="15" customHeight="1" x14ac:dyDescent="0.3">
      <c r="A361" s="69"/>
      <c r="B361" s="69"/>
      <c r="C361" s="43" t="s">
        <v>650</v>
      </c>
      <c r="D361" s="1">
        <v>20</v>
      </c>
      <c r="E361" s="1">
        <v>20</v>
      </c>
      <c r="F361" s="1">
        <v>20</v>
      </c>
      <c r="G361" s="1">
        <v>20</v>
      </c>
      <c r="H361" s="1">
        <v>20</v>
      </c>
      <c r="I361" s="1">
        <v>20</v>
      </c>
      <c r="J361" s="1">
        <v>20</v>
      </c>
      <c r="K361" s="1">
        <v>20</v>
      </c>
      <c r="L361" s="1">
        <v>20</v>
      </c>
      <c r="M361" s="1">
        <v>20</v>
      </c>
      <c r="N361" s="1">
        <v>20</v>
      </c>
      <c r="O361" s="1">
        <v>20</v>
      </c>
      <c r="P361" s="1">
        <v>20</v>
      </c>
    </row>
    <row r="362" spans="1:16" ht="15" customHeight="1" x14ac:dyDescent="0.3">
      <c r="A362" s="69"/>
      <c r="B362" s="68" t="s">
        <v>771</v>
      </c>
      <c r="C362" s="43" t="s">
        <v>649</v>
      </c>
      <c r="D362" s="1">
        <v>20</v>
      </c>
      <c r="E362" s="1">
        <v>20</v>
      </c>
      <c r="F362" s="1">
        <v>20</v>
      </c>
      <c r="G362" s="1">
        <v>20</v>
      </c>
      <c r="H362" s="1">
        <v>20</v>
      </c>
      <c r="I362" s="1">
        <v>20</v>
      </c>
      <c r="J362" s="1">
        <v>20</v>
      </c>
      <c r="K362" s="1">
        <v>20</v>
      </c>
      <c r="L362" s="1">
        <v>20</v>
      </c>
      <c r="M362" s="1">
        <v>20</v>
      </c>
      <c r="N362" s="1">
        <v>20</v>
      </c>
      <c r="O362" s="1">
        <v>20</v>
      </c>
      <c r="P362" s="1">
        <v>20</v>
      </c>
    </row>
    <row r="363" spans="1:16" ht="15" customHeight="1" x14ac:dyDescent="0.3">
      <c r="A363" s="69"/>
      <c r="B363" s="69"/>
      <c r="C363" s="43" t="s">
        <v>650</v>
      </c>
      <c r="D363" s="1">
        <v>20</v>
      </c>
      <c r="E363" s="1">
        <v>20</v>
      </c>
      <c r="F363" s="1">
        <v>20</v>
      </c>
      <c r="G363" s="1">
        <v>20</v>
      </c>
      <c r="H363" s="1">
        <v>20</v>
      </c>
      <c r="I363" s="1">
        <v>20</v>
      </c>
      <c r="J363" s="1">
        <v>20</v>
      </c>
      <c r="K363" s="1">
        <v>20</v>
      </c>
      <c r="L363" s="1">
        <v>20</v>
      </c>
      <c r="M363" s="1">
        <v>20</v>
      </c>
      <c r="N363" s="1">
        <v>20</v>
      </c>
      <c r="O363" s="1">
        <v>20</v>
      </c>
      <c r="P363" s="1">
        <v>20</v>
      </c>
    </row>
    <row r="364" spans="1:16" ht="15" customHeight="1" x14ac:dyDescent="0.3">
      <c r="A364" s="66" t="s">
        <v>511</v>
      </c>
      <c r="B364" s="67"/>
      <c r="C364" s="67"/>
      <c r="D364" s="1">
        <v>20</v>
      </c>
      <c r="E364" s="1">
        <v>20</v>
      </c>
      <c r="F364" s="1">
        <v>20</v>
      </c>
      <c r="G364" s="1">
        <v>20</v>
      </c>
      <c r="H364" s="1">
        <v>20</v>
      </c>
      <c r="I364" s="1">
        <v>20</v>
      </c>
      <c r="J364" s="1">
        <v>20</v>
      </c>
      <c r="K364" s="1">
        <v>20</v>
      </c>
      <c r="L364" s="1">
        <v>20</v>
      </c>
      <c r="M364" s="1">
        <v>20</v>
      </c>
      <c r="N364" s="1">
        <v>20</v>
      </c>
      <c r="O364" s="1">
        <v>20</v>
      </c>
      <c r="P364" s="1">
        <v>20</v>
      </c>
    </row>
    <row r="365" spans="1:16" ht="15" customHeight="1" x14ac:dyDescent="0.3">
      <c r="A365" s="66" t="s">
        <v>512</v>
      </c>
      <c r="B365" s="67"/>
      <c r="C365" s="67"/>
      <c r="D365" s="1">
        <v>20</v>
      </c>
      <c r="E365" s="1">
        <v>20</v>
      </c>
      <c r="F365" s="1">
        <v>20</v>
      </c>
      <c r="G365" s="1">
        <v>20</v>
      </c>
      <c r="H365" s="1">
        <v>20</v>
      </c>
      <c r="I365" s="1">
        <v>20</v>
      </c>
      <c r="J365" s="1">
        <v>20</v>
      </c>
      <c r="K365" s="1">
        <v>20</v>
      </c>
      <c r="L365" s="1">
        <v>20</v>
      </c>
      <c r="M365" s="1">
        <v>20</v>
      </c>
      <c r="N365" s="1">
        <v>20</v>
      </c>
      <c r="O365" s="1">
        <v>20</v>
      </c>
      <c r="P365" s="1">
        <v>20</v>
      </c>
    </row>
    <row r="366" spans="1:16" ht="15" customHeight="1" x14ac:dyDescent="0.3">
      <c r="A366" s="68" t="s">
        <v>1040</v>
      </c>
      <c r="B366" s="68" t="s">
        <v>168</v>
      </c>
      <c r="C366" s="43" t="s">
        <v>649</v>
      </c>
      <c r="D366" s="1">
        <v>20</v>
      </c>
      <c r="E366" s="1">
        <v>20</v>
      </c>
      <c r="F366" s="1">
        <v>20</v>
      </c>
      <c r="G366" s="1">
        <v>20</v>
      </c>
      <c r="H366" s="1">
        <v>20</v>
      </c>
      <c r="I366" s="1">
        <v>20</v>
      </c>
      <c r="J366" s="1">
        <v>20</v>
      </c>
      <c r="K366" s="1">
        <v>20</v>
      </c>
      <c r="L366" s="1">
        <v>20</v>
      </c>
      <c r="M366" s="1">
        <v>20</v>
      </c>
      <c r="N366" s="1">
        <v>20</v>
      </c>
      <c r="O366" s="1">
        <v>20</v>
      </c>
      <c r="P366" s="1">
        <v>20</v>
      </c>
    </row>
    <row r="367" spans="1:16" ht="15" customHeight="1" x14ac:dyDescent="0.3">
      <c r="A367" s="69"/>
      <c r="B367" s="69"/>
      <c r="C367" s="43" t="s">
        <v>650</v>
      </c>
      <c r="D367" s="1">
        <v>20</v>
      </c>
      <c r="E367" s="1">
        <v>20</v>
      </c>
      <c r="F367" s="1">
        <v>20</v>
      </c>
      <c r="G367" s="1">
        <v>20</v>
      </c>
      <c r="H367" s="1">
        <v>20</v>
      </c>
      <c r="I367" s="1">
        <v>20</v>
      </c>
      <c r="J367" s="1">
        <v>20</v>
      </c>
      <c r="K367" s="1">
        <v>20</v>
      </c>
      <c r="L367" s="1">
        <v>20</v>
      </c>
      <c r="M367" s="1">
        <v>20</v>
      </c>
      <c r="N367" s="1">
        <v>20</v>
      </c>
      <c r="O367" s="1">
        <v>20</v>
      </c>
      <c r="P367" s="1">
        <v>20</v>
      </c>
    </row>
    <row r="368" spans="1:16" ht="15" customHeight="1" x14ac:dyDescent="0.3">
      <c r="A368" s="69"/>
      <c r="B368" s="68" t="s">
        <v>1409</v>
      </c>
      <c r="C368" s="43" t="s">
        <v>649</v>
      </c>
      <c r="D368" s="1">
        <v>20</v>
      </c>
      <c r="E368" s="1">
        <v>20</v>
      </c>
      <c r="F368" s="1">
        <v>20</v>
      </c>
      <c r="G368" s="1">
        <v>20</v>
      </c>
      <c r="H368" s="1">
        <v>20</v>
      </c>
      <c r="I368" s="1">
        <v>20</v>
      </c>
      <c r="J368" s="1">
        <v>20</v>
      </c>
      <c r="K368" s="1">
        <v>20</v>
      </c>
      <c r="L368" s="1">
        <v>20</v>
      </c>
      <c r="M368" s="1">
        <v>20</v>
      </c>
      <c r="N368" s="1">
        <v>20</v>
      </c>
      <c r="O368" s="1">
        <v>20</v>
      </c>
      <c r="P368" s="1">
        <v>20</v>
      </c>
    </row>
    <row r="369" spans="1:16" ht="15" customHeight="1" x14ac:dyDescent="0.3">
      <c r="A369" s="69"/>
      <c r="B369" s="69"/>
      <c r="C369" s="43" t="s">
        <v>650</v>
      </c>
      <c r="D369" s="1">
        <v>20</v>
      </c>
      <c r="E369" s="1">
        <v>20</v>
      </c>
      <c r="F369" s="1">
        <v>20</v>
      </c>
      <c r="G369" s="1">
        <v>20</v>
      </c>
      <c r="H369" s="1">
        <v>20</v>
      </c>
      <c r="I369" s="1">
        <v>20</v>
      </c>
      <c r="J369" s="1">
        <v>20</v>
      </c>
      <c r="K369" s="1">
        <v>20</v>
      </c>
      <c r="L369" s="1">
        <v>20</v>
      </c>
      <c r="M369" s="1">
        <v>20</v>
      </c>
      <c r="N369" s="1">
        <v>20</v>
      </c>
      <c r="O369" s="1">
        <v>20</v>
      </c>
      <c r="P369" s="1">
        <v>20</v>
      </c>
    </row>
    <row r="370" spans="1:16" ht="15" customHeight="1" x14ac:dyDescent="0.3">
      <c r="A370" s="66" t="s">
        <v>1071</v>
      </c>
      <c r="B370" s="67"/>
      <c r="C370" s="67"/>
      <c r="D370" s="1">
        <v>20</v>
      </c>
      <c r="E370" s="1">
        <v>20</v>
      </c>
      <c r="F370" s="1">
        <v>20</v>
      </c>
      <c r="G370" s="1">
        <v>20</v>
      </c>
      <c r="H370" s="1">
        <v>20</v>
      </c>
      <c r="I370" s="1">
        <v>20</v>
      </c>
      <c r="J370" s="1">
        <v>20</v>
      </c>
      <c r="K370" s="1">
        <v>20</v>
      </c>
      <c r="L370" s="1">
        <v>20</v>
      </c>
      <c r="M370" s="1">
        <v>20</v>
      </c>
      <c r="N370" s="1">
        <v>20</v>
      </c>
      <c r="O370" s="1">
        <v>20</v>
      </c>
      <c r="P370" s="1">
        <v>20</v>
      </c>
    </row>
    <row r="371" spans="1:16" ht="15" customHeight="1" x14ac:dyDescent="0.3">
      <c r="A371" s="66" t="s">
        <v>1072</v>
      </c>
      <c r="B371" s="67"/>
      <c r="C371" s="67"/>
      <c r="D371" s="1">
        <v>20</v>
      </c>
      <c r="E371" s="1">
        <v>20</v>
      </c>
      <c r="F371" s="1">
        <v>20</v>
      </c>
      <c r="G371" s="1">
        <v>20</v>
      </c>
      <c r="H371" s="1">
        <v>20</v>
      </c>
      <c r="I371" s="1">
        <v>20</v>
      </c>
      <c r="J371" s="1">
        <v>20</v>
      </c>
      <c r="K371" s="1">
        <v>20</v>
      </c>
      <c r="L371" s="1">
        <v>20</v>
      </c>
      <c r="M371" s="1">
        <v>20</v>
      </c>
      <c r="N371" s="1">
        <v>20</v>
      </c>
      <c r="O371" s="1">
        <v>20</v>
      </c>
      <c r="P371" s="1">
        <v>20</v>
      </c>
    </row>
    <row r="372" spans="1:16" ht="15" customHeight="1" x14ac:dyDescent="0.3">
      <c r="A372" s="68" t="s">
        <v>772</v>
      </c>
      <c r="B372" s="68" t="s">
        <v>673</v>
      </c>
      <c r="C372" s="43" t="s">
        <v>649</v>
      </c>
      <c r="D372" s="1">
        <v>20</v>
      </c>
      <c r="E372" s="1">
        <v>20</v>
      </c>
      <c r="F372" s="1">
        <v>20</v>
      </c>
      <c r="G372" s="1">
        <v>20</v>
      </c>
      <c r="H372" s="1">
        <v>20</v>
      </c>
      <c r="I372" s="1">
        <v>20</v>
      </c>
      <c r="J372" s="1">
        <v>20</v>
      </c>
      <c r="K372" s="1">
        <v>20</v>
      </c>
      <c r="L372" s="1">
        <v>20</v>
      </c>
      <c r="M372" s="1">
        <v>20</v>
      </c>
      <c r="N372" s="1">
        <v>20</v>
      </c>
      <c r="O372" s="1">
        <v>20</v>
      </c>
      <c r="P372" s="1">
        <v>20</v>
      </c>
    </row>
    <row r="373" spans="1:16" ht="15" customHeight="1" x14ac:dyDescent="0.3">
      <c r="A373" s="69"/>
      <c r="B373" s="69"/>
      <c r="C373" s="43" t="s">
        <v>650</v>
      </c>
      <c r="D373" s="1">
        <v>20</v>
      </c>
      <c r="E373" s="1">
        <v>20</v>
      </c>
      <c r="F373" s="1">
        <v>20</v>
      </c>
      <c r="G373" s="1">
        <v>20</v>
      </c>
      <c r="H373" s="1">
        <v>20</v>
      </c>
      <c r="I373" s="1">
        <v>20</v>
      </c>
      <c r="J373" s="1">
        <v>20</v>
      </c>
      <c r="K373" s="1">
        <v>20</v>
      </c>
      <c r="L373" s="1">
        <v>20</v>
      </c>
      <c r="M373" s="1">
        <v>20</v>
      </c>
      <c r="N373" s="1">
        <v>20</v>
      </c>
      <c r="O373" s="1">
        <v>20</v>
      </c>
      <c r="P373" s="1">
        <v>20</v>
      </c>
    </row>
    <row r="374" spans="1:16" ht="15" customHeight="1" x14ac:dyDescent="0.3">
      <c r="A374" s="66" t="s">
        <v>834</v>
      </c>
      <c r="B374" s="67"/>
      <c r="C374" s="67"/>
      <c r="D374" s="1">
        <v>20</v>
      </c>
      <c r="E374" s="1">
        <v>20</v>
      </c>
      <c r="F374" s="1">
        <v>20</v>
      </c>
      <c r="G374" s="1">
        <v>20</v>
      </c>
      <c r="H374" s="1">
        <v>20</v>
      </c>
      <c r="I374" s="1">
        <v>20</v>
      </c>
      <c r="J374" s="1">
        <v>20</v>
      </c>
      <c r="K374" s="1">
        <v>20</v>
      </c>
      <c r="L374" s="1">
        <v>20</v>
      </c>
      <c r="M374" s="1">
        <v>20</v>
      </c>
      <c r="N374" s="1">
        <v>20</v>
      </c>
      <c r="O374" s="1">
        <v>20</v>
      </c>
      <c r="P374" s="1">
        <v>20</v>
      </c>
    </row>
    <row r="375" spans="1:16" ht="15" customHeight="1" x14ac:dyDescent="0.3">
      <c r="A375" s="66" t="s">
        <v>835</v>
      </c>
      <c r="B375" s="67"/>
      <c r="C375" s="67"/>
      <c r="D375" s="1">
        <v>20</v>
      </c>
      <c r="E375" s="1">
        <v>20</v>
      </c>
      <c r="F375" s="1">
        <v>20</v>
      </c>
      <c r="G375" s="1">
        <v>20</v>
      </c>
      <c r="H375" s="1">
        <v>20</v>
      </c>
      <c r="I375" s="1">
        <v>20</v>
      </c>
      <c r="J375" s="1">
        <v>20</v>
      </c>
      <c r="K375" s="1">
        <v>20</v>
      </c>
      <c r="L375" s="1">
        <v>20</v>
      </c>
      <c r="M375" s="1">
        <v>20</v>
      </c>
      <c r="N375" s="1">
        <v>20</v>
      </c>
      <c r="O375" s="1">
        <v>20</v>
      </c>
      <c r="P375" s="1">
        <v>20</v>
      </c>
    </row>
    <row r="376" spans="1:16" ht="15" customHeight="1" x14ac:dyDescent="0.3">
      <c r="A376" s="68" t="s">
        <v>1047</v>
      </c>
      <c r="B376" s="68" t="s">
        <v>133</v>
      </c>
      <c r="C376" s="43" t="s">
        <v>649</v>
      </c>
      <c r="D376" s="1">
        <v>20</v>
      </c>
      <c r="E376" s="1">
        <v>20</v>
      </c>
      <c r="F376" s="1">
        <v>20</v>
      </c>
      <c r="G376" s="1">
        <v>20</v>
      </c>
      <c r="H376" s="1">
        <v>20</v>
      </c>
      <c r="I376" s="1">
        <v>20</v>
      </c>
      <c r="J376" s="1">
        <v>20</v>
      </c>
      <c r="K376" s="1">
        <v>20</v>
      </c>
      <c r="L376" s="1">
        <v>20</v>
      </c>
      <c r="M376" s="1">
        <v>20</v>
      </c>
      <c r="N376" s="1">
        <v>20</v>
      </c>
      <c r="O376" s="1">
        <v>20</v>
      </c>
      <c r="P376" s="1">
        <v>20</v>
      </c>
    </row>
    <row r="377" spans="1:16" ht="15" customHeight="1" x14ac:dyDescent="0.3">
      <c r="A377" s="69"/>
      <c r="B377" s="69"/>
      <c r="C377" s="43" t="s">
        <v>650</v>
      </c>
      <c r="D377" s="1">
        <v>20</v>
      </c>
      <c r="E377" s="1">
        <v>20</v>
      </c>
      <c r="F377" s="1">
        <v>20</v>
      </c>
      <c r="G377" s="1">
        <v>20</v>
      </c>
      <c r="H377" s="1">
        <v>20</v>
      </c>
      <c r="I377" s="1">
        <v>20</v>
      </c>
      <c r="J377" s="1">
        <v>20</v>
      </c>
      <c r="K377" s="1">
        <v>20</v>
      </c>
      <c r="L377" s="1">
        <v>20</v>
      </c>
      <c r="M377" s="1">
        <v>20</v>
      </c>
      <c r="N377" s="1">
        <v>20</v>
      </c>
      <c r="O377" s="1">
        <v>20</v>
      </c>
      <c r="P377" s="1">
        <v>20</v>
      </c>
    </row>
    <row r="378" spans="1:16" ht="15" customHeight="1" x14ac:dyDescent="0.3">
      <c r="A378" s="66" t="s">
        <v>1069</v>
      </c>
      <c r="B378" s="67"/>
      <c r="C378" s="67"/>
      <c r="D378" s="1">
        <v>20</v>
      </c>
      <c r="E378" s="1">
        <v>20</v>
      </c>
      <c r="F378" s="1">
        <v>20</v>
      </c>
      <c r="G378" s="1">
        <v>20</v>
      </c>
      <c r="H378" s="1">
        <v>20</v>
      </c>
      <c r="I378" s="1">
        <v>20</v>
      </c>
      <c r="J378" s="1">
        <v>20</v>
      </c>
      <c r="K378" s="1">
        <v>20</v>
      </c>
      <c r="L378" s="1">
        <v>20</v>
      </c>
      <c r="M378" s="1">
        <v>20</v>
      </c>
      <c r="N378" s="1">
        <v>20</v>
      </c>
      <c r="O378" s="1">
        <v>20</v>
      </c>
      <c r="P378" s="1">
        <v>20</v>
      </c>
    </row>
    <row r="379" spans="1:16" ht="15" customHeight="1" x14ac:dyDescent="0.3">
      <c r="A379" s="66" t="s">
        <v>1070</v>
      </c>
      <c r="B379" s="67"/>
      <c r="C379" s="67"/>
      <c r="D379" s="1">
        <v>20</v>
      </c>
      <c r="E379" s="1">
        <v>20</v>
      </c>
      <c r="F379" s="1">
        <v>20</v>
      </c>
      <c r="G379" s="1">
        <v>20</v>
      </c>
      <c r="H379" s="1">
        <v>20</v>
      </c>
      <c r="I379" s="1">
        <v>20</v>
      </c>
      <c r="J379" s="1">
        <v>20</v>
      </c>
      <c r="K379" s="1">
        <v>20</v>
      </c>
      <c r="L379" s="1">
        <v>20</v>
      </c>
      <c r="M379" s="1">
        <v>20</v>
      </c>
      <c r="N379" s="1">
        <v>20</v>
      </c>
      <c r="O379" s="1">
        <v>20</v>
      </c>
      <c r="P379" s="1">
        <v>20</v>
      </c>
    </row>
    <row r="380" spans="1:16" ht="15" customHeight="1" x14ac:dyDescent="0.3">
      <c r="A380" s="68" t="s">
        <v>142</v>
      </c>
      <c r="B380" s="68" t="s">
        <v>157</v>
      </c>
      <c r="C380" s="43" t="s">
        <v>649</v>
      </c>
      <c r="D380" s="1">
        <v>20</v>
      </c>
      <c r="E380" s="1">
        <v>20</v>
      </c>
      <c r="F380" s="1">
        <v>20</v>
      </c>
      <c r="G380" s="1">
        <v>20</v>
      </c>
      <c r="H380" s="1">
        <v>20</v>
      </c>
      <c r="I380" s="1">
        <v>20</v>
      </c>
      <c r="J380" s="1">
        <v>20</v>
      </c>
      <c r="K380" s="1">
        <v>20</v>
      </c>
      <c r="L380" s="1">
        <v>20</v>
      </c>
      <c r="M380" s="1">
        <v>20</v>
      </c>
      <c r="N380" s="1">
        <v>20</v>
      </c>
      <c r="O380" s="1">
        <v>20</v>
      </c>
      <c r="P380" s="1">
        <v>20</v>
      </c>
    </row>
    <row r="381" spans="1:16" ht="15" customHeight="1" x14ac:dyDescent="0.3">
      <c r="A381" s="69"/>
      <c r="B381" s="69"/>
      <c r="C381" s="43" t="s">
        <v>650</v>
      </c>
      <c r="D381" s="1">
        <v>20</v>
      </c>
      <c r="E381" s="1">
        <v>20</v>
      </c>
      <c r="F381" s="1">
        <v>20</v>
      </c>
      <c r="G381" s="1">
        <v>20</v>
      </c>
      <c r="H381" s="1">
        <v>20</v>
      </c>
      <c r="I381" s="1">
        <v>20</v>
      </c>
      <c r="J381" s="1">
        <v>20</v>
      </c>
      <c r="K381" s="1">
        <v>20</v>
      </c>
      <c r="L381" s="1">
        <v>20</v>
      </c>
      <c r="M381" s="1">
        <v>20</v>
      </c>
      <c r="N381" s="1">
        <v>20</v>
      </c>
      <c r="O381" s="1">
        <v>20</v>
      </c>
      <c r="P381" s="1">
        <v>20</v>
      </c>
    </row>
    <row r="382" spans="1:16" ht="15" customHeight="1" x14ac:dyDescent="0.3">
      <c r="A382" s="66" t="s">
        <v>447</v>
      </c>
      <c r="B382" s="67"/>
      <c r="C382" s="67"/>
      <c r="D382" s="1">
        <v>20</v>
      </c>
      <c r="E382" s="1">
        <v>20</v>
      </c>
      <c r="F382" s="1">
        <v>20</v>
      </c>
      <c r="G382" s="1">
        <v>20</v>
      </c>
      <c r="H382" s="1">
        <v>20</v>
      </c>
      <c r="I382" s="1">
        <v>20</v>
      </c>
      <c r="J382" s="1">
        <v>20</v>
      </c>
      <c r="K382" s="1">
        <v>20</v>
      </c>
      <c r="L382" s="1">
        <v>20</v>
      </c>
      <c r="M382" s="1">
        <v>20</v>
      </c>
      <c r="N382" s="1">
        <v>20</v>
      </c>
      <c r="O382" s="1">
        <v>20</v>
      </c>
      <c r="P382" s="1">
        <v>20</v>
      </c>
    </row>
    <row r="383" spans="1:16" ht="15" customHeight="1" x14ac:dyDescent="0.3">
      <c r="A383" s="66" t="s">
        <v>448</v>
      </c>
      <c r="B383" s="67"/>
      <c r="C383" s="67"/>
      <c r="D383" s="1">
        <v>20</v>
      </c>
      <c r="E383" s="1">
        <v>20</v>
      </c>
      <c r="F383" s="1">
        <v>20</v>
      </c>
      <c r="G383" s="1">
        <v>20</v>
      </c>
      <c r="H383" s="1">
        <v>20</v>
      </c>
      <c r="I383" s="1">
        <v>20</v>
      </c>
      <c r="J383" s="1">
        <v>20</v>
      </c>
      <c r="K383" s="1">
        <v>20</v>
      </c>
      <c r="L383" s="1">
        <v>20</v>
      </c>
      <c r="M383" s="1">
        <v>20</v>
      </c>
      <c r="N383" s="1">
        <v>20</v>
      </c>
      <c r="O383" s="1">
        <v>20</v>
      </c>
      <c r="P383" s="1">
        <v>20</v>
      </c>
    </row>
    <row r="384" spans="1:16" ht="15" customHeight="1" x14ac:dyDescent="0.3">
      <c r="A384" s="68" t="s">
        <v>63</v>
      </c>
      <c r="B384" s="68" t="s">
        <v>84</v>
      </c>
      <c r="C384" s="43" t="s">
        <v>649</v>
      </c>
      <c r="D384" s="1">
        <v>20</v>
      </c>
      <c r="E384" s="1">
        <v>20</v>
      </c>
      <c r="F384" s="1">
        <v>20</v>
      </c>
      <c r="G384" s="1">
        <v>20</v>
      </c>
      <c r="H384" s="1">
        <v>20</v>
      </c>
      <c r="I384" s="1">
        <v>20</v>
      </c>
      <c r="J384" s="1">
        <v>20</v>
      </c>
      <c r="K384" s="1">
        <v>20</v>
      </c>
      <c r="L384" s="1">
        <v>20</v>
      </c>
      <c r="M384" s="1">
        <v>20</v>
      </c>
      <c r="N384" s="1">
        <v>20</v>
      </c>
      <c r="O384" s="1">
        <v>20</v>
      </c>
      <c r="P384" s="1">
        <v>20</v>
      </c>
    </row>
    <row r="385" spans="1:16" ht="15" customHeight="1" x14ac:dyDescent="0.3">
      <c r="A385" s="69"/>
      <c r="B385" s="69"/>
      <c r="C385" s="43" t="s">
        <v>650</v>
      </c>
      <c r="D385" s="1">
        <v>20</v>
      </c>
      <c r="E385" s="1">
        <v>20</v>
      </c>
      <c r="F385" s="1">
        <v>20</v>
      </c>
      <c r="G385" s="1">
        <v>20</v>
      </c>
      <c r="H385" s="1">
        <v>20</v>
      </c>
      <c r="I385" s="1">
        <v>20</v>
      </c>
      <c r="J385" s="1">
        <v>20</v>
      </c>
      <c r="K385" s="1">
        <v>20</v>
      </c>
      <c r="L385" s="1">
        <v>20</v>
      </c>
      <c r="M385" s="1">
        <v>20</v>
      </c>
      <c r="N385" s="1">
        <v>20</v>
      </c>
      <c r="O385" s="1">
        <v>20</v>
      </c>
      <c r="P385" s="1">
        <v>20</v>
      </c>
    </row>
    <row r="386" spans="1:16" ht="15" customHeight="1" x14ac:dyDescent="0.3">
      <c r="A386" s="66" t="s">
        <v>497</v>
      </c>
      <c r="B386" s="67"/>
      <c r="C386" s="67"/>
      <c r="D386" s="1">
        <v>20</v>
      </c>
      <c r="E386" s="1">
        <v>20</v>
      </c>
      <c r="F386" s="1">
        <v>20</v>
      </c>
      <c r="G386" s="1">
        <v>20</v>
      </c>
      <c r="H386" s="1">
        <v>20</v>
      </c>
      <c r="I386" s="1">
        <v>20</v>
      </c>
      <c r="J386" s="1">
        <v>20</v>
      </c>
      <c r="K386" s="1">
        <v>20</v>
      </c>
      <c r="L386" s="1">
        <v>20</v>
      </c>
      <c r="M386" s="1">
        <v>20</v>
      </c>
      <c r="N386" s="1">
        <v>20</v>
      </c>
      <c r="O386" s="1">
        <v>20</v>
      </c>
      <c r="P386" s="1">
        <v>20</v>
      </c>
    </row>
    <row r="387" spans="1:16" ht="15" customHeight="1" x14ac:dyDescent="0.3">
      <c r="A387" s="66" t="s">
        <v>498</v>
      </c>
      <c r="B387" s="67"/>
      <c r="C387" s="67"/>
      <c r="D387" s="1">
        <v>20</v>
      </c>
      <c r="E387" s="1">
        <v>20</v>
      </c>
      <c r="F387" s="1">
        <v>20</v>
      </c>
      <c r="G387" s="1">
        <v>20</v>
      </c>
      <c r="H387" s="1">
        <v>20</v>
      </c>
      <c r="I387" s="1">
        <v>20</v>
      </c>
      <c r="J387" s="1">
        <v>20</v>
      </c>
      <c r="K387" s="1">
        <v>20</v>
      </c>
      <c r="L387" s="1">
        <v>20</v>
      </c>
      <c r="M387" s="1">
        <v>20</v>
      </c>
      <c r="N387" s="1">
        <v>20</v>
      </c>
      <c r="O387" s="1">
        <v>20</v>
      </c>
      <c r="P387" s="1">
        <v>20</v>
      </c>
    </row>
    <row r="388" spans="1:16" ht="15" customHeight="1" x14ac:dyDescent="0.3">
      <c r="A388" s="68" t="s">
        <v>79</v>
      </c>
      <c r="B388" s="68" t="s">
        <v>138</v>
      </c>
      <c r="C388" s="43" t="s">
        <v>649</v>
      </c>
      <c r="D388" s="1">
        <v>20</v>
      </c>
      <c r="E388" s="1">
        <v>20</v>
      </c>
      <c r="F388" s="1">
        <v>20</v>
      </c>
      <c r="G388" s="1">
        <v>20</v>
      </c>
      <c r="H388" s="1">
        <v>20</v>
      </c>
      <c r="I388" s="1">
        <v>20</v>
      </c>
      <c r="J388" s="1">
        <v>20</v>
      </c>
      <c r="K388" s="1">
        <v>20</v>
      </c>
      <c r="L388" s="1">
        <v>20</v>
      </c>
      <c r="M388" s="1">
        <v>20</v>
      </c>
      <c r="N388" s="1">
        <v>20</v>
      </c>
      <c r="O388" s="1">
        <v>20</v>
      </c>
      <c r="P388" s="1">
        <v>20</v>
      </c>
    </row>
    <row r="389" spans="1:16" ht="15" customHeight="1" x14ac:dyDescent="0.3">
      <c r="A389" s="69"/>
      <c r="B389" s="69"/>
      <c r="C389" s="43" t="s">
        <v>650</v>
      </c>
      <c r="D389" s="1">
        <v>20</v>
      </c>
      <c r="E389" s="1">
        <v>20</v>
      </c>
      <c r="F389" s="1">
        <v>20</v>
      </c>
      <c r="G389" s="1">
        <v>20</v>
      </c>
      <c r="H389" s="1">
        <v>20</v>
      </c>
      <c r="I389" s="1">
        <v>20</v>
      </c>
      <c r="J389" s="1">
        <v>20</v>
      </c>
      <c r="K389" s="1">
        <v>20</v>
      </c>
      <c r="L389" s="1">
        <v>20</v>
      </c>
      <c r="M389" s="1">
        <v>20</v>
      </c>
      <c r="N389" s="1">
        <v>20</v>
      </c>
      <c r="O389" s="1">
        <v>20</v>
      </c>
      <c r="P389" s="1">
        <v>20</v>
      </c>
    </row>
    <row r="390" spans="1:16" ht="15" customHeight="1" x14ac:dyDescent="0.3">
      <c r="A390" s="69"/>
      <c r="B390" s="68" t="s">
        <v>1298</v>
      </c>
      <c r="C390" s="43" t="s">
        <v>649</v>
      </c>
      <c r="D390" s="1">
        <v>20</v>
      </c>
      <c r="E390" s="1">
        <v>20</v>
      </c>
      <c r="F390" s="1">
        <v>20</v>
      </c>
      <c r="G390" s="1">
        <v>20</v>
      </c>
      <c r="H390" s="1">
        <v>20</v>
      </c>
      <c r="I390" s="1">
        <v>20</v>
      </c>
      <c r="J390" s="1">
        <v>20</v>
      </c>
      <c r="K390" s="1">
        <v>20</v>
      </c>
      <c r="L390" s="1">
        <v>20</v>
      </c>
      <c r="M390" s="1">
        <v>20</v>
      </c>
      <c r="N390" s="1">
        <v>20</v>
      </c>
      <c r="O390" s="1">
        <v>20</v>
      </c>
      <c r="P390" s="1">
        <v>20</v>
      </c>
    </row>
    <row r="391" spans="1:16" ht="15" customHeight="1" x14ac:dyDescent="0.3">
      <c r="A391" s="69"/>
      <c r="B391" s="69"/>
      <c r="C391" s="43" t="s">
        <v>650</v>
      </c>
      <c r="D391" s="1">
        <v>20</v>
      </c>
      <c r="E391" s="1">
        <v>20</v>
      </c>
      <c r="F391" s="1">
        <v>20</v>
      </c>
      <c r="G391" s="1">
        <v>20</v>
      </c>
      <c r="H391" s="1">
        <v>20</v>
      </c>
      <c r="I391" s="1">
        <v>20</v>
      </c>
      <c r="J391" s="1">
        <v>20</v>
      </c>
      <c r="K391" s="1">
        <v>20</v>
      </c>
      <c r="L391" s="1">
        <v>20</v>
      </c>
      <c r="M391" s="1">
        <v>20</v>
      </c>
      <c r="N391" s="1">
        <v>20</v>
      </c>
      <c r="O391" s="1">
        <v>20</v>
      </c>
      <c r="P391" s="1">
        <v>20</v>
      </c>
    </row>
    <row r="392" spans="1:16" ht="15" customHeight="1" x14ac:dyDescent="0.3">
      <c r="A392" s="66" t="s">
        <v>505</v>
      </c>
      <c r="B392" s="67"/>
      <c r="C392" s="67"/>
      <c r="D392" s="1">
        <v>20</v>
      </c>
      <c r="E392" s="1">
        <v>20</v>
      </c>
      <c r="F392" s="1">
        <v>20</v>
      </c>
      <c r="G392" s="1">
        <v>20</v>
      </c>
      <c r="H392" s="1">
        <v>20</v>
      </c>
      <c r="I392" s="1">
        <v>20</v>
      </c>
      <c r="J392" s="1">
        <v>20</v>
      </c>
      <c r="K392" s="1">
        <v>20</v>
      </c>
      <c r="L392" s="1">
        <v>20</v>
      </c>
      <c r="M392" s="1">
        <v>20</v>
      </c>
      <c r="N392" s="1">
        <v>20</v>
      </c>
      <c r="O392" s="1">
        <v>20</v>
      </c>
      <c r="P392" s="1">
        <v>20</v>
      </c>
    </row>
    <row r="393" spans="1:16" ht="15" customHeight="1" x14ac:dyDescent="0.3">
      <c r="A393" s="66" t="s">
        <v>506</v>
      </c>
      <c r="B393" s="67"/>
      <c r="C393" s="67"/>
      <c r="D393" s="1">
        <v>20</v>
      </c>
      <c r="E393" s="1">
        <v>20</v>
      </c>
      <c r="F393" s="1">
        <v>20</v>
      </c>
      <c r="G393" s="1">
        <v>20</v>
      </c>
      <c r="H393" s="1">
        <v>20</v>
      </c>
      <c r="I393" s="1">
        <v>20</v>
      </c>
      <c r="J393" s="1">
        <v>20</v>
      </c>
      <c r="K393" s="1">
        <v>20</v>
      </c>
      <c r="L393" s="1">
        <v>20</v>
      </c>
      <c r="M393" s="1">
        <v>20</v>
      </c>
      <c r="N393" s="1">
        <v>20</v>
      </c>
      <c r="O393" s="1">
        <v>20</v>
      </c>
      <c r="P393" s="1">
        <v>20</v>
      </c>
    </row>
    <row r="394" spans="1:16" ht="15" customHeight="1" x14ac:dyDescent="0.3">
      <c r="A394" s="68" t="s">
        <v>97</v>
      </c>
      <c r="B394" s="68" t="s">
        <v>136</v>
      </c>
      <c r="C394" s="43" t="s">
        <v>649</v>
      </c>
      <c r="D394" s="1">
        <v>20</v>
      </c>
      <c r="E394" s="1">
        <v>20</v>
      </c>
      <c r="F394" s="1">
        <v>20</v>
      </c>
      <c r="G394" s="1">
        <v>20</v>
      </c>
      <c r="H394" s="1">
        <v>20</v>
      </c>
      <c r="I394" s="1">
        <v>20</v>
      </c>
      <c r="J394" s="1">
        <v>20</v>
      </c>
      <c r="K394" s="1">
        <v>20</v>
      </c>
      <c r="L394" s="1">
        <v>20</v>
      </c>
      <c r="M394" s="1">
        <v>20</v>
      </c>
      <c r="N394" s="1">
        <v>20</v>
      </c>
      <c r="O394" s="1">
        <v>20</v>
      </c>
      <c r="P394" s="1">
        <v>20</v>
      </c>
    </row>
    <row r="395" spans="1:16" ht="15" customHeight="1" x14ac:dyDescent="0.3">
      <c r="A395" s="69"/>
      <c r="B395" s="69"/>
      <c r="C395" s="43" t="s">
        <v>650</v>
      </c>
      <c r="D395" s="1">
        <v>20</v>
      </c>
      <c r="E395" s="1">
        <v>20</v>
      </c>
      <c r="F395" s="1">
        <v>20</v>
      </c>
      <c r="G395" s="1">
        <v>20</v>
      </c>
      <c r="H395" s="1">
        <v>20</v>
      </c>
      <c r="I395" s="1">
        <v>20</v>
      </c>
      <c r="J395" s="1">
        <v>20</v>
      </c>
      <c r="K395" s="1">
        <v>20</v>
      </c>
      <c r="L395" s="1">
        <v>20</v>
      </c>
      <c r="M395" s="1">
        <v>20</v>
      </c>
      <c r="N395" s="1">
        <v>20</v>
      </c>
      <c r="O395" s="1">
        <v>20</v>
      </c>
      <c r="P395" s="1">
        <v>20</v>
      </c>
    </row>
    <row r="396" spans="1:16" ht="15" customHeight="1" x14ac:dyDescent="0.3">
      <c r="A396" s="69"/>
      <c r="B396" s="68" t="s">
        <v>673</v>
      </c>
      <c r="C396" s="43" t="s">
        <v>649</v>
      </c>
      <c r="D396" s="1">
        <v>20</v>
      </c>
      <c r="E396" s="1">
        <v>20</v>
      </c>
      <c r="F396" s="1">
        <v>20</v>
      </c>
      <c r="G396" s="1">
        <v>20</v>
      </c>
      <c r="H396" s="1">
        <v>20</v>
      </c>
      <c r="I396" s="1">
        <v>20</v>
      </c>
      <c r="J396" s="1">
        <v>20</v>
      </c>
      <c r="K396" s="1">
        <v>20</v>
      </c>
      <c r="L396" s="1">
        <v>20</v>
      </c>
      <c r="M396" s="1">
        <v>20</v>
      </c>
      <c r="N396" s="1">
        <v>20</v>
      </c>
      <c r="O396" s="1">
        <v>20</v>
      </c>
      <c r="P396" s="1">
        <v>20</v>
      </c>
    </row>
    <row r="397" spans="1:16" ht="15" customHeight="1" x14ac:dyDescent="0.3">
      <c r="A397" s="69"/>
      <c r="B397" s="69"/>
      <c r="C397" s="43" t="s">
        <v>650</v>
      </c>
      <c r="D397" s="1">
        <v>20</v>
      </c>
      <c r="E397" s="1">
        <v>20</v>
      </c>
      <c r="F397" s="1">
        <v>20</v>
      </c>
      <c r="G397" s="1">
        <v>20</v>
      </c>
      <c r="H397" s="1">
        <v>20</v>
      </c>
      <c r="I397" s="1">
        <v>20</v>
      </c>
      <c r="J397" s="1">
        <v>20</v>
      </c>
      <c r="K397" s="1">
        <v>20</v>
      </c>
      <c r="L397" s="1">
        <v>20</v>
      </c>
      <c r="M397" s="1">
        <v>20</v>
      </c>
      <c r="N397" s="1">
        <v>20</v>
      </c>
      <c r="O397" s="1">
        <v>20</v>
      </c>
      <c r="P397" s="1">
        <v>20</v>
      </c>
    </row>
    <row r="398" spans="1:16" ht="15" customHeight="1" x14ac:dyDescent="0.3">
      <c r="A398" s="66" t="s">
        <v>415</v>
      </c>
      <c r="B398" s="67"/>
      <c r="C398" s="67"/>
      <c r="D398" s="1">
        <v>20</v>
      </c>
      <c r="E398" s="1">
        <v>20</v>
      </c>
      <c r="F398" s="1">
        <v>20</v>
      </c>
      <c r="G398" s="1">
        <v>20</v>
      </c>
      <c r="H398" s="1">
        <v>20</v>
      </c>
      <c r="I398" s="1">
        <v>20</v>
      </c>
      <c r="J398" s="1">
        <v>20</v>
      </c>
      <c r="K398" s="1">
        <v>20</v>
      </c>
      <c r="L398" s="1">
        <v>20</v>
      </c>
      <c r="M398" s="1">
        <v>20</v>
      </c>
      <c r="N398" s="1">
        <v>20</v>
      </c>
      <c r="O398" s="1">
        <v>20</v>
      </c>
      <c r="P398" s="1">
        <v>20</v>
      </c>
    </row>
    <row r="399" spans="1:16" ht="15" customHeight="1" x14ac:dyDescent="0.3">
      <c r="A399" s="66" t="s">
        <v>416</v>
      </c>
      <c r="B399" s="67"/>
      <c r="C399" s="67"/>
      <c r="D399" s="1">
        <v>20</v>
      </c>
      <c r="E399" s="1">
        <v>20</v>
      </c>
      <c r="F399" s="1">
        <v>20</v>
      </c>
      <c r="G399" s="1">
        <v>20</v>
      </c>
      <c r="H399" s="1">
        <v>20</v>
      </c>
      <c r="I399" s="1">
        <v>20</v>
      </c>
      <c r="J399" s="1">
        <v>20</v>
      </c>
      <c r="K399" s="1">
        <v>20</v>
      </c>
      <c r="L399" s="1">
        <v>20</v>
      </c>
      <c r="M399" s="1">
        <v>20</v>
      </c>
      <c r="N399" s="1">
        <v>20</v>
      </c>
      <c r="O399" s="1">
        <v>20</v>
      </c>
      <c r="P399" s="1">
        <v>20</v>
      </c>
    </row>
    <row r="400" spans="1:16" ht="15" customHeight="1" x14ac:dyDescent="0.3">
      <c r="A400" s="68" t="s">
        <v>92</v>
      </c>
      <c r="B400" s="68" t="s">
        <v>771</v>
      </c>
      <c r="C400" s="43" t="s">
        <v>649</v>
      </c>
      <c r="D400" s="1">
        <v>20</v>
      </c>
      <c r="E400" s="1">
        <v>20</v>
      </c>
      <c r="F400" s="1">
        <v>20</v>
      </c>
      <c r="G400" s="1">
        <v>20</v>
      </c>
      <c r="H400" s="1">
        <v>20</v>
      </c>
      <c r="I400" s="1">
        <v>20</v>
      </c>
      <c r="J400" s="1">
        <v>20</v>
      </c>
      <c r="K400" s="1">
        <v>20</v>
      </c>
      <c r="L400" s="1">
        <v>20</v>
      </c>
      <c r="M400" s="1">
        <v>20</v>
      </c>
      <c r="N400" s="1">
        <v>20</v>
      </c>
      <c r="O400" s="1">
        <v>20</v>
      </c>
      <c r="P400" s="1">
        <v>20</v>
      </c>
    </row>
    <row r="401" spans="1:16" ht="15" customHeight="1" x14ac:dyDescent="0.3">
      <c r="A401" s="69"/>
      <c r="B401" s="69"/>
      <c r="C401" s="43" t="s">
        <v>650</v>
      </c>
      <c r="D401" s="1">
        <v>20</v>
      </c>
      <c r="E401" s="1">
        <v>20</v>
      </c>
      <c r="F401" s="1">
        <v>20</v>
      </c>
      <c r="G401" s="1">
        <v>20</v>
      </c>
      <c r="H401" s="1">
        <v>20</v>
      </c>
      <c r="I401" s="1">
        <v>20</v>
      </c>
      <c r="J401" s="1">
        <v>20</v>
      </c>
      <c r="K401" s="1">
        <v>20</v>
      </c>
      <c r="L401" s="1">
        <v>20</v>
      </c>
      <c r="M401" s="1">
        <v>20</v>
      </c>
      <c r="N401" s="1">
        <v>20</v>
      </c>
      <c r="O401" s="1">
        <v>20</v>
      </c>
      <c r="P401" s="1">
        <v>20</v>
      </c>
    </row>
    <row r="402" spans="1:16" ht="15" customHeight="1" x14ac:dyDescent="0.3">
      <c r="A402" s="69"/>
      <c r="B402" s="68" t="s">
        <v>673</v>
      </c>
      <c r="C402" s="43" t="s">
        <v>649</v>
      </c>
      <c r="D402" s="1">
        <v>20</v>
      </c>
      <c r="E402" s="1">
        <v>20</v>
      </c>
      <c r="F402" s="1">
        <v>20</v>
      </c>
      <c r="G402" s="1">
        <v>20</v>
      </c>
      <c r="H402" s="1">
        <v>20</v>
      </c>
      <c r="I402" s="1">
        <v>20</v>
      </c>
      <c r="J402" s="1">
        <v>20</v>
      </c>
      <c r="K402" s="1">
        <v>20</v>
      </c>
      <c r="L402" s="1">
        <v>20</v>
      </c>
      <c r="M402" s="1">
        <v>20</v>
      </c>
      <c r="N402" s="1">
        <v>20</v>
      </c>
      <c r="O402" s="1">
        <v>20</v>
      </c>
      <c r="P402" s="1">
        <v>20</v>
      </c>
    </row>
    <row r="403" spans="1:16" ht="15" customHeight="1" x14ac:dyDescent="0.3">
      <c r="A403" s="69"/>
      <c r="B403" s="69"/>
      <c r="C403" s="43" t="s">
        <v>650</v>
      </c>
      <c r="D403" s="1">
        <v>20</v>
      </c>
      <c r="E403" s="1">
        <v>20</v>
      </c>
      <c r="F403" s="1">
        <v>20</v>
      </c>
      <c r="G403" s="1">
        <v>20</v>
      </c>
      <c r="H403" s="1">
        <v>20</v>
      </c>
      <c r="I403" s="1">
        <v>20</v>
      </c>
      <c r="J403" s="1">
        <v>20</v>
      </c>
      <c r="K403" s="1">
        <v>20</v>
      </c>
      <c r="L403" s="1">
        <v>20</v>
      </c>
      <c r="M403" s="1">
        <v>20</v>
      </c>
      <c r="N403" s="1">
        <v>20</v>
      </c>
      <c r="O403" s="1">
        <v>20</v>
      </c>
      <c r="P403" s="1">
        <v>20</v>
      </c>
    </row>
    <row r="404" spans="1:16" ht="15" customHeight="1" x14ac:dyDescent="0.3">
      <c r="A404" s="69"/>
      <c r="B404" s="68" t="s">
        <v>133</v>
      </c>
      <c r="C404" s="43" t="s">
        <v>649</v>
      </c>
      <c r="D404" s="1">
        <v>20</v>
      </c>
      <c r="E404" s="1">
        <v>20</v>
      </c>
      <c r="F404" s="1">
        <v>20</v>
      </c>
      <c r="G404" s="1">
        <v>20</v>
      </c>
      <c r="H404" s="1">
        <v>20</v>
      </c>
      <c r="I404" s="1">
        <v>20</v>
      </c>
      <c r="J404" s="1">
        <v>20</v>
      </c>
      <c r="K404" s="1">
        <v>20</v>
      </c>
      <c r="L404" s="1">
        <v>20</v>
      </c>
      <c r="M404" s="1">
        <v>20</v>
      </c>
      <c r="N404" s="1">
        <v>20</v>
      </c>
      <c r="O404" s="1">
        <v>20</v>
      </c>
      <c r="P404" s="1">
        <v>20</v>
      </c>
    </row>
    <row r="405" spans="1:16" ht="15" customHeight="1" x14ac:dyDescent="0.3">
      <c r="A405" s="69"/>
      <c r="B405" s="69"/>
      <c r="C405" s="43" t="s">
        <v>650</v>
      </c>
      <c r="D405" s="1">
        <v>20</v>
      </c>
      <c r="E405" s="1">
        <v>20</v>
      </c>
      <c r="F405" s="1">
        <v>20</v>
      </c>
      <c r="G405" s="1">
        <v>20</v>
      </c>
      <c r="H405" s="1">
        <v>20</v>
      </c>
      <c r="I405" s="1">
        <v>20</v>
      </c>
      <c r="J405" s="1">
        <v>20</v>
      </c>
      <c r="K405" s="1">
        <v>20</v>
      </c>
      <c r="L405" s="1">
        <v>20</v>
      </c>
      <c r="M405" s="1">
        <v>20</v>
      </c>
      <c r="N405" s="1">
        <v>20</v>
      </c>
      <c r="O405" s="1">
        <v>20</v>
      </c>
      <c r="P405" s="1">
        <v>20</v>
      </c>
    </row>
    <row r="406" spans="1:16" ht="15" customHeight="1" x14ac:dyDescent="0.3">
      <c r="A406" s="66" t="s">
        <v>517</v>
      </c>
      <c r="B406" s="67"/>
      <c r="C406" s="67"/>
      <c r="D406" s="1">
        <v>20</v>
      </c>
      <c r="E406" s="1">
        <v>20</v>
      </c>
      <c r="F406" s="1">
        <v>20</v>
      </c>
      <c r="G406" s="1">
        <v>20</v>
      </c>
      <c r="H406" s="1">
        <v>20</v>
      </c>
      <c r="I406" s="1">
        <v>20</v>
      </c>
      <c r="J406" s="1">
        <v>20</v>
      </c>
      <c r="K406" s="1">
        <v>20</v>
      </c>
      <c r="L406" s="1">
        <v>20</v>
      </c>
      <c r="M406" s="1">
        <v>20</v>
      </c>
      <c r="N406" s="1">
        <v>20</v>
      </c>
      <c r="O406" s="1">
        <v>20</v>
      </c>
      <c r="P406" s="1">
        <v>20</v>
      </c>
    </row>
    <row r="407" spans="1:16" ht="15" customHeight="1" x14ac:dyDescent="0.3">
      <c r="A407" s="66" t="s">
        <v>518</v>
      </c>
      <c r="B407" s="67"/>
      <c r="C407" s="67"/>
      <c r="D407" s="1">
        <v>20</v>
      </c>
      <c r="E407" s="1">
        <v>20</v>
      </c>
      <c r="F407" s="1">
        <v>20</v>
      </c>
      <c r="G407" s="1">
        <v>20</v>
      </c>
      <c r="H407" s="1">
        <v>20</v>
      </c>
      <c r="I407" s="1">
        <v>20</v>
      </c>
      <c r="J407" s="1">
        <v>20</v>
      </c>
      <c r="K407" s="1">
        <v>20</v>
      </c>
      <c r="L407" s="1">
        <v>20</v>
      </c>
      <c r="M407" s="1">
        <v>20</v>
      </c>
      <c r="N407" s="1">
        <v>20</v>
      </c>
      <c r="O407" s="1">
        <v>20</v>
      </c>
      <c r="P407" s="1">
        <v>20</v>
      </c>
    </row>
    <row r="408" spans="1:16" ht="15" customHeight="1" x14ac:dyDescent="0.3">
      <c r="A408" s="68" t="s">
        <v>122</v>
      </c>
      <c r="B408" s="68" t="s">
        <v>114</v>
      </c>
      <c r="C408" s="43" t="s">
        <v>649</v>
      </c>
      <c r="D408" s="1">
        <v>20</v>
      </c>
      <c r="E408" s="1">
        <v>20</v>
      </c>
      <c r="F408" s="1">
        <v>20</v>
      </c>
      <c r="G408" s="1">
        <v>20</v>
      </c>
      <c r="H408" s="1">
        <v>20</v>
      </c>
      <c r="I408" s="1">
        <v>20</v>
      </c>
      <c r="J408" s="1">
        <v>20</v>
      </c>
      <c r="K408" s="1">
        <v>20</v>
      </c>
      <c r="L408" s="1">
        <v>20</v>
      </c>
      <c r="M408" s="1">
        <v>20</v>
      </c>
      <c r="N408" s="1">
        <v>20</v>
      </c>
      <c r="O408" s="1">
        <v>20</v>
      </c>
      <c r="P408" s="1">
        <v>20</v>
      </c>
    </row>
    <row r="409" spans="1:16" ht="15" customHeight="1" x14ac:dyDescent="0.3">
      <c r="A409" s="69"/>
      <c r="B409" s="69"/>
      <c r="C409" s="43" t="s">
        <v>650</v>
      </c>
      <c r="D409" s="1">
        <v>20</v>
      </c>
      <c r="E409" s="1">
        <v>20</v>
      </c>
      <c r="F409" s="1">
        <v>20</v>
      </c>
      <c r="G409" s="1">
        <v>20</v>
      </c>
      <c r="H409" s="1">
        <v>20</v>
      </c>
      <c r="I409" s="1">
        <v>20</v>
      </c>
      <c r="J409" s="1">
        <v>20</v>
      </c>
      <c r="K409" s="1">
        <v>20</v>
      </c>
      <c r="L409" s="1">
        <v>20</v>
      </c>
      <c r="M409" s="1">
        <v>20</v>
      </c>
      <c r="N409" s="1">
        <v>20</v>
      </c>
      <c r="O409" s="1">
        <v>20</v>
      </c>
      <c r="P409" s="1">
        <v>20</v>
      </c>
    </row>
    <row r="410" spans="1:16" ht="15" customHeight="1" x14ac:dyDescent="0.3">
      <c r="A410" s="69"/>
      <c r="B410" s="68" t="s">
        <v>171</v>
      </c>
      <c r="C410" s="43" t="s">
        <v>649</v>
      </c>
      <c r="D410" s="1">
        <v>20</v>
      </c>
      <c r="E410" s="1">
        <v>20</v>
      </c>
      <c r="F410" s="1">
        <v>20</v>
      </c>
      <c r="G410" s="1">
        <v>20</v>
      </c>
      <c r="H410" s="1">
        <v>20</v>
      </c>
      <c r="I410" s="1">
        <v>20</v>
      </c>
      <c r="J410" s="1">
        <v>20</v>
      </c>
      <c r="K410" s="1">
        <v>20</v>
      </c>
      <c r="L410" s="1">
        <v>20</v>
      </c>
      <c r="M410" s="1">
        <v>20</v>
      </c>
      <c r="N410" s="1">
        <v>20</v>
      </c>
      <c r="O410" s="1">
        <v>20</v>
      </c>
      <c r="P410" s="1">
        <v>20</v>
      </c>
    </row>
    <row r="411" spans="1:16" ht="15" customHeight="1" x14ac:dyDescent="0.3">
      <c r="A411" s="69"/>
      <c r="B411" s="69"/>
      <c r="C411" s="43" t="s">
        <v>650</v>
      </c>
      <c r="D411" s="1">
        <v>20</v>
      </c>
      <c r="E411" s="1">
        <v>20</v>
      </c>
      <c r="F411" s="1">
        <v>20</v>
      </c>
      <c r="G411" s="1">
        <v>20</v>
      </c>
      <c r="H411" s="1">
        <v>20</v>
      </c>
      <c r="I411" s="1">
        <v>20</v>
      </c>
      <c r="J411" s="1">
        <v>20</v>
      </c>
      <c r="K411" s="1">
        <v>20</v>
      </c>
      <c r="L411" s="1">
        <v>20</v>
      </c>
      <c r="M411" s="1">
        <v>20</v>
      </c>
      <c r="N411" s="1">
        <v>20</v>
      </c>
      <c r="O411" s="1">
        <v>20</v>
      </c>
      <c r="P411" s="1">
        <v>20</v>
      </c>
    </row>
    <row r="412" spans="1:16" ht="15" customHeight="1" x14ac:dyDescent="0.3">
      <c r="A412" s="69"/>
      <c r="B412" s="68" t="s">
        <v>121</v>
      </c>
      <c r="C412" s="43" t="s">
        <v>649</v>
      </c>
      <c r="D412" s="1">
        <v>20</v>
      </c>
      <c r="E412" s="1">
        <v>20</v>
      </c>
      <c r="F412" s="1">
        <v>20</v>
      </c>
      <c r="G412" s="1">
        <v>20</v>
      </c>
      <c r="H412" s="1">
        <v>20</v>
      </c>
      <c r="I412" s="1">
        <v>20</v>
      </c>
      <c r="J412" s="1">
        <v>20</v>
      </c>
      <c r="K412" s="1">
        <v>20</v>
      </c>
      <c r="L412" s="1">
        <v>20</v>
      </c>
      <c r="M412" s="1">
        <v>20</v>
      </c>
      <c r="N412" s="1">
        <v>20</v>
      </c>
      <c r="O412" s="1">
        <v>20</v>
      </c>
      <c r="P412" s="1">
        <v>20</v>
      </c>
    </row>
    <row r="413" spans="1:16" ht="15" customHeight="1" x14ac:dyDescent="0.3">
      <c r="A413" s="69"/>
      <c r="B413" s="69"/>
      <c r="C413" s="43" t="s">
        <v>650</v>
      </c>
      <c r="D413" s="1">
        <v>20</v>
      </c>
      <c r="E413" s="1">
        <v>20</v>
      </c>
      <c r="F413" s="1">
        <v>20</v>
      </c>
      <c r="G413" s="1">
        <v>20</v>
      </c>
      <c r="H413" s="1">
        <v>20</v>
      </c>
      <c r="I413" s="1">
        <v>20</v>
      </c>
      <c r="J413" s="1">
        <v>20</v>
      </c>
      <c r="K413" s="1">
        <v>20</v>
      </c>
      <c r="L413" s="1">
        <v>20</v>
      </c>
      <c r="M413" s="1">
        <v>20</v>
      </c>
      <c r="N413" s="1">
        <v>20</v>
      </c>
      <c r="O413" s="1">
        <v>20</v>
      </c>
      <c r="P413" s="1">
        <v>20</v>
      </c>
    </row>
    <row r="414" spans="1:16" ht="15" customHeight="1" x14ac:dyDescent="0.3">
      <c r="A414" s="69"/>
      <c r="B414" s="68" t="s">
        <v>790</v>
      </c>
      <c r="C414" s="43" t="s">
        <v>649</v>
      </c>
      <c r="D414" s="1">
        <v>20</v>
      </c>
      <c r="E414" s="1">
        <v>20</v>
      </c>
      <c r="F414" s="1">
        <v>20</v>
      </c>
      <c r="G414" s="1">
        <v>20</v>
      </c>
      <c r="H414" s="1">
        <v>20</v>
      </c>
      <c r="I414" s="1">
        <v>20</v>
      </c>
      <c r="J414" s="1">
        <v>20</v>
      </c>
      <c r="K414" s="1">
        <v>20</v>
      </c>
      <c r="L414" s="1">
        <v>20</v>
      </c>
      <c r="M414" s="1">
        <v>20</v>
      </c>
      <c r="N414" s="1">
        <v>20</v>
      </c>
      <c r="O414" s="1">
        <v>20</v>
      </c>
      <c r="P414" s="1">
        <v>20</v>
      </c>
    </row>
    <row r="415" spans="1:16" ht="15" customHeight="1" x14ac:dyDescent="0.3">
      <c r="A415" s="69"/>
      <c r="B415" s="69"/>
      <c r="C415" s="43" t="s">
        <v>650</v>
      </c>
      <c r="D415" s="1">
        <v>20</v>
      </c>
      <c r="E415" s="1">
        <v>20</v>
      </c>
      <c r="F415" s="1">
        <v>20</v>
      </c>
      <c r="G415" s="1">
        <v>20</v>
      </c>
      <c r="H415" s="1">
        <v>20</v>
      </c>
      <c r="I415" s="1">
        <v>20</v>
      </c>
      <c r="J415" s="1">
        <v>20</v>
      </c>
      <c r="K415" s="1">
        <v>20</v>
      </c>
      <c r="L415" s="1">
        <v>20</v>
      </c>
      <c r="M415" s="1">
        <v>20</v>
      </c>
      <c r="N415" s="1">
        <v>20</v>
      </c>
      <c r="O415" s="1">
        <v>20</v>
      </c>
      <c r="P415" s="1">
        <v>20</v>
      </c>
    </row>
    <row r="416" spans="1:16" ht="15" customHeight="1" x14ac:dyDescent="0.3">
      <c r="A416" s="66" t="s">
        <v>423</v>
      </c>
      <c r="B416" s="67"/>
      <c r="C416" s="67"/>
      <c r="D416" s="1">
        <v>20</v>
      </c>
      <c r="E416" s="1">
        <v>20</v>
      </c>
      <c r="F416" s="1">
        <v>20</v>
      </c>
      <c r="G416" s="1">
        <v>20</v>
      </c>
      <c r="H416" s="1">
        <v>20</v>
      </c>
      <c r="I416" s="1">
        <v>20</v>
      </c>
      <c r="J416" s="1">
        <v>20</v>
      </c>
      <c r="K416" s="1">
        <v>20</v>
      </c>
      <c r="L416" s="1">
        <v>20</v>
      </c>
      <c r="M416" s="1">
        <v>20</v>
      </c>
      <c r="N416" s="1">
        <v>20</v>
      </c>
      <c r="O416" s="1">
        <v>20</v>
      </c>
      <c r="P416" s="1">
        <v>20</v>
      </c>
    </row>
    <row r="417" spans="1:16" ht="15" customHeight="1" x14ac:dyDescent="0.3">
      <c r="A417" s="66" t="s">
        <v>424</v>
      </c>
      <c r="B417" s="67"/>
      <c r="C417" s="67"/>
      <c r="D417" s="1">
        <v>20</v>
      </c>
      <c r="E417" s="1">
        <v>20</v>
      </c>
      <c r="F417" s="1">
        <v>20</v>
      </c>
      <c r="G417" s="1">
        <v>20</v>
      </c>
      <c r="H417" s="1">
        <v>20</v>
      </c>
      <c r="I417" s="1">
        <v>20</v>
      </c>
      <c r="J417" s="1">
        <v>20</v>
      </c>
      <c r="K417" s="1">
        <v>20</v>
      </c>
      <c r="L417" s="1">
        <v>20</v>
      </c>
      <c r="M417" s="1">
        <v>20</v>
      </c>
      <c r="N417" s="1">
        <v>20</v>
      </c>
      <c r="O417" s="1">
        <v>20</v>
      </c>
      <c r="P417" s="1">
        <v>20</v>
      </c>
    </row>
    <row r="418" spans="1:16" ht="15" customHeight="1" x14ac:dyDescent="0.3">
      <c r="A418" s="68" t="s">
        <v>876</v>
      </c>
      <c r="B418" s="68" t="s">
        <v>111</v>
      </c>
      <c r="C418" s="43" t="s">
        <v>649</v>
      </c>
      <c r="D418" s="1">
        <v>20</v>
      </c>
      <c r="E418" s="1">
        <v>20</v>
      </c>
      <c r="F418" s="1">
        <v>20</v>
      </c>
      <c r="G418" s="1">
        <v>20</v>
      </c>
      <c r="H418" s="1">
        <v>20</v>
      </c>
      <c r="I418" s="1">
        <v>20</v>
      </c>
      <c r="J418" s="1">
        <v>20</v>
      </c>
      <c r="K418" s="1">
        <v>20</v>
      </c>
      <c r="L418" s="1">
        <v>20</v>
      </c>
      <c r="M418" s="1">
        <v>20</v>
      </c>
      <c r="N418" s="1">
        <v>20</v>
      </c>
      <c r="O418" s="1">
        <v>20</v>
      </c>
      <c r="P418" s="1">
        <v>20</v>
      </c>
    </row>
    <row r="419" spans="1:16" ht="15" customHeight="1" x14ac:dyDescent="0.3">
      <c r="A419" s="69"/>
      <c r="B419" s="69"/>
      <c r="C419" s="43" t="s">
        <v>650</v>
      </c>
      <c r="D419" s="1">
        <v>20</v>
      </c>
      <c r="E419" s="1">
        <v>20</v>
      </c>
      <c r="F419" s="1">
        <v>20</v>
      </c>
      <c r="G419" s="1">
        <v>20</v>
      </c>
      <c r="H419" s="1">
        <v>20</v>
      </c>
      <c r="I419" s="1">
        <v>20</v>
      </c>
      <c r="J419" s="1">
        <v>20</v>
      </c>
      <c r="K419" s="1">
        <v>20</v>
      </c>
      <c r="L419" s="1">
        <v>20</v>
      </c>
      <c r="M419" s="1">
        <v>20</v>
      </c>
      <c r="N419" s="1">
        <v>20</v>
      </c>
      <c r="O419" s="1">
        <v>20</v>
      </c>
      <c r="P419" s="1">
        <v>20</v>
      </c>
    </row>
    <row r="420" spans="1:16" ht="15" customHeight="1" x14ac:dyDescent="0.3">
      <c r="A420" s="69"/>
      <c r="B420" s="68" t="s">
        <v>108</v>
      </c>
      <c r="C420" s="43" t="s">
        <v>649</v>
      </c>
      <c r="D420" s="1">
        <v>20</v>
      </c>
      <c r="E420" s="1">
        <v>20</v>
      </c>
      <c r="F420" s="1">
        <v>20</v>
      </c>
      <c r="G420" s="1">
        <v>20</v>
      </c>
      <c r="H420" s="1">
        <v>20</v>
      </c>
      <c r="I420" s="1">
        <v>20</v>
      </c>
      <c r="J420" s="1">
        <v>20</v>
      </c>
      <c r="K420" s="1">
        <v>20</v>
      </c>
      <c r="L420" s="1">
        <v>20</v>
      </c>
      <c r="M420" s="1">
        <v>20</v>
      </c>
      <c r="N420" s="1">
        <v>20</v>
      </c>
      <c r="O420" s="1">
        <v>20</v>
      </c>
      <c r="P420" s="1">
        <v>20</v>
      </c>
    </row>
    <row r="421" spans="1:16" ht="15" customHeight="1" x14ac:dyDescent="0.3">
      <c r="A421" s="69"/>
      <c r="B421" s="69"/>
      <c r="C421" s="43" t="s">
        <v>650</v>
      </c>
      <c r="D421" s="1">
        <v>20</v>
      </c>
      <c r="E421" s="1">
        <v>20</v>
      </c>
      <c r="F421" s="1">
        <v>20</v>
      </c>
      <c r="G421" s="1">
        <v>20</v>
      </c>
      <c r="H421" s="1">
        <v>20</v>
      </c>
      <c r="I421" s="1">
        <v>20</v>
      </c>
      <c r="J421" s="1">
        <v>20</v>
      </c>
      <c r="K421" s="1">
        <v>20</v>
      </c>
      <c r="L421" s="1">
        <v>20</v>
      </c>
      <c r="M421" s="1">
        <v>20</v>
      </c>
      <c r="N421" s="1">
        <v>20</v>
      </c>
      <c r="O421" s="1">
        <v>20</v>
      </c>
      <c r="P421" s="1">
        <v>20</v>
      </c>
    </row>
    <row r="422" spans="1:16" ht="15" customHeight="1" x14ac:dyDescent="0.3">
      <c r="A422" s="69"/>
      <c r="B422" s="68" t="s">
        <v>82</v>
      </c>
      <c r="C422" s="43" t="s">
        <v>649</v>
      </c>
      <c r="D422" s="1">
        <v>20</v>
      </c>
      <c r="E422" s="1">
        <v>20</v>
      </c>
      <c r="F422" s="1">
        <v>20</v>
      </c>
      <c r="G422" s="1">
        <v>20</v>
      </c>
      <c r="H422" s="1">
        <v>20</v>
      </c>
      <c r="I422" s="1">
        <v>20</v>
      </c>
      <c r="J422" s="1">
        <v>20</v>
      </c>
      <c r="K422" s="1">
        <v>20</v>
      </c>
      <c r="L422" s="1">
        <v>20</v>
      </c>
      <c r="M422" s="1">
        <v>20</v>
      </c>
      <c r="N422" s="1">
        <v>20</v>
      </c>
      <c r="O422" s="1">
        <v>20</v>
      </c>
      <c r="P422" s="1">
        <v>20</v>
      </c>
    </row>
    <row r="423" spans="1:16" ht="15" customHeight="1" x14ac:dyDescent="0.3">
      <c r="A423" s="69"/>
      <c r="B423" s="69"/>
      <c r="C423" s="43" t="s">
        <v>650</v>
      </c>
      <c r="D423" s="1">
        <v>20</v>
      </c>
      <c r="E423" s="1">
        <v>20</v>
      </c>
      <c r="F423" s="1">
        <v>20</v>
      </c>
      <c r="G423" s="1">
        <v>20</v>
      </c>
      <c r="H423" s="1">
        <v>20</v>
      </c>
      <c r="I423" s="1">
        <v>20</v>
      </c>
      <c r="J423" s="1">
        <v>20</v>
      </c>
      <c r="K423" s="1">
        <v>20</v>
      </c>
      <c r="L423" s="1">
        <v>20</v>
      </c>
      <c r="M423" s="1">
        <v>20</v>
      </c>
      <c r="N423" s="1">
        <v>20</v>
      </c>
      <c r="O423" s="1">
        <v>20</v>
      </c>
      <c r="P423" s="1">
        <v>20</v>
      </c>
    </row>
    <row r="424" spans="1:16" ht="15" customHeight="1" x14ac:dyDescent="0.3">
      <c r="A424" s="66" t="s">
        <v>966</v>
      </c>
      <c r="B424" s="67"/>
      <c r="C424" s="67"/>
      <c r="D424" s="1">
        <v>20</v>
      </c>
      <c r="E424" s="1">
        <v>20</v>
      </c>
      <c r="F424" s="1">
        <v>20</v>
      </c>
      <c r="G424" s="1">
        <v>20</v>
      </c>
      <c r="H424" s="1">
        <v>20</v>
      </c>
      <c r="I424" s="1">
        <v>20</v>
      </c>
      <c r="J424" s="1">
        <v>20</v>
      </c>
      <c r="K424" s="1">
        <v>20</v>
      </c>
      <c r="L424" s="1">
        <v>20</v>
      </c>
      <c r="M424" s="1">
        <v>20</v>
      </c>
      <c r="N424" s="1">
        <v>20</v>
      </c>
      <c r="O424" s="1">
        <v>20</v>
      </c>
      <c r="P424" s="1">
        <v>20</v>
      </c>
    </row>
    <row r="425" spans="1:16" ht="15" customHeight="1" x14ac:dyDescent="0.3">
      <c r="A425" s="66" t="s">
        <v>967</v>
      </c>
      <c r="B425" s="67"/>
      <c r="C425" s="67"/>
      <c r="D425" s="1">
        <v>20</v>
      </c>
      <c r="E425" s="1">
        <v>20</v>
      </c>
      <c r="F425" s="1">
        <v>20</v>
      </c>
      <c r="G425" s="1">
        <v>20</v>
      </c>
      <c r="H425" s="1">
        <v>20</v>
      </c>
      <c r="I425" s="1">
        <v>20</v>
      </c>
      <c r="J425" s="1">
        <v>20</v>
      </c>
      <c r="K425" s="1">
        <v>20</v>
      </c>
      <c r="L425" s="1">
        <v>20</v>
      </c>
      <c r="M425" s="1">
        <v>20</v>
      </c>
      <c r="N425" s="1">
        <v>20</v>
      </c>
      <c r="O425" s="1">
        <v>20</v>
      </c>
      <c r="P425" s="1">
        <v>20</v>
      </c>
    </row>
    <row r="426" spans="1:16" ht="15" customHeight="1" x14ac:dyDescent="0.3">
      <c r="A426" s="68" t="s">
        <v>780</v>
      </c>
      <c r="B426" s="68" t="s">
        <v>84</v>
      </c>
      <c r="C426" s="43" t="s">
        <v>649</v>
      </c>
      <c r="D426" s="1">
        <v>20</v>
      </c>
      <c r="E426" s="1">
        <v>20</v>
      </c>
      <c r="F426" s="1">
        <v>20</v>
      </c>
      <c r="G426" s="1">
        <v>20</v>
      </c>
      <c r="H426" s="1">
        <v>20</v>
      </c>
      <c r="I426" s="1">
        <v>20</v>
      </c>
      <c r="J426" s="1">
        <v>20</v>
      </c>
      <c r="K426" s="1">
        <v>20</v>
      </c>
      <c r="L426" s="1">
        <v>20</v>
      </c>
      <c r="M426" s="1">
        <v>20</v>
      </c>
      <c r="N426" s="1">
        <v>20</v>
      </c>
      <c r="O426" s="1">
        <v>20</v>
      </c>
      <c r="P426" s="1">
        <v>20</v>
      </c>
    </row>
    <row r="427" spans="1:16" ht="15" customHeight="1" x14ac:dyDescent="0.3">
      <c r="A427" s="69"/>
      <c r="B427" s="69"/>
      <c r="C427" s="43" t="s">
        <v>650</v>
      </c>
      <c r="D427" s="1">
        <v>20</v>
      </c>
      <c r="E427" s="1">
        <v>20</v>
      </c>
      <c r="F427" s="1">
        <v>20</v>
      </c>
      <c r="G427" s="1">
        <v>20</v>
      </c>
      <c r="H427" s="1">
        <v>20</v>
      </c>
      <c r="I427" s="1">
        <v>20</v>
      </c>
      <c r="J427" s="1">
        <v>20</v>
      </c>
      <c r="K427" s="1">
        <v>20</v>
      </c>
      <c r="L427" s="1">
        <v>20</v>
      </c>
      <c r="M427" s="1">
        <v>20</v>
      </c>
      <c r="N427" s="1">
        <v>20</v>
      </c>
      <c r="O427" s="1">
        <v>20</v>
      </c>
      <c r="P427" s="1">
        <v>20</v>
      </c>
    </row>
    <row r="428" spans="1:16" ht="15" customHeight="1" x14ac:dyDescent="0.3">
      <c r="A428" s="69"/>
      <c r="B428" s="68" t="s">
        <v>140</v>
      </c>
      <c r="C428" s="43" t="s">
        <v>649</v>
      </c>
      <c r="D428" s="1">
        <v>20</v>
      </c>
      <c r="E428" s="1">
        <v>20</v>
      </c>
      <c r="F428" s="1">
        <v>20</v>
      </c>
      <c r="G428" s="1">
        <v>20</v>
      </c>
      <c r="H428" s="1">
        <v>20</v>
      </c>
      <c r="I428" s="1">
        <v>20</v>
      </c>
      <c r="J428" s="1">
        <v>20</v>
      </c>
      <c r="K428" s="1">
        <v>20</v>
      </c>
      <c r="L428" s="1">
        <v>20</v>
      </c>
      <c r="M428" s="1">
        <v>20</v>
      </c>
      <c r="N428" s="1">
        <v>20</v>
      </c>
      <c r="O428" s="1">
        <v>20</v>
      </c>
      <c r="P428" s="1">
        <v>20</v>
      </c>
    </row>
    <row r="429" spans="1:16" ht="15" customHeight="1" x14ac:dyDescent="0.3">
      <c r="A429" s="69"/>
      <c r="B429" s="69"/>
      <c r="C429" s="43" t="s">
        <v>650</v>
      </c>
      <c r="D429" s="1">
        <v>20</v>
      </c>
      <c r="E429" s="1">
        <v>20</v>
      </c>
      <c r="F429" s="1">
        <v>20</v>
      </c>
      <c r="G429" s="1">
        <v>20</v>
      </c>
      <c r="H429" s="1">
        <v>20</v>
      </c>
      <c r="I429" s="1">
        <v>20</v>
      </c>
      <c r="J429" s="1">
        <v>20</v>
      </c>
      <c r="K429" s="1">
        <v>20</v>
      </c>
      <c r="L429" s="1">
        <v>20</v>
      </c>
      <c r="M429" s="1">
        <v>20</v>
      </c>
      <c r="N429" s="1">
        <v>20</v>
      </c>
      <c r="O429" s="1">
        <v>20</v>
      </c>
      <c r="P429" s="1">
        <v>20</v>
      </c>
    </row>
    <row r="430" spans="1:16" ht="15" customHeight="1" x14ac:dyDescent="0.3">
      <c r="A430" s="69"/>
      <c r="B430" s="68" t="s">
        <v>986</v>
      </c>
      <c r="C430" s="43" t="s">
        <v>649</v>
      </c>
      <c r="D430" s="1">
        <v>20</v>
      </c>
      <c r="E430" s="1">
        <v>20</v>
      </c>
      <c r="F430" s="1">
        <v>20</v>
      </c>
      <c r="G430" s="1">
        <v>20</v>
      </c>
      <c r="H430" s="1">
        <v>20</v>
      </c>
      <c r="I430" s="1">
        <v>20</v>
      </c>
      <c r="J430" s="1">
        <v>20</v>
      </c>
      <c r="K430" s="1">
        <v>20</v>
      </c>
      <c r="L430" s="1">
        <v>20</v>
      </c>
      <c r="M430" s="1">
        <v>20</v>
      </c>
      <c r="N430" s="1">
        <v>20</v>
      </c>
      <c r="O430" s="1">
        <v>20</v>
      </c>
      <c r="P430" s="1">
        <v>20</v>
      </c>
    </row>
    <row r="431" spans="1:16" ht="15" customHeight="1" x14ac:dyDescent="0.3">
      <c r="A431" s="69"/>
      <c r="B431" s="69"/>
      <c r="C431" s="43" t="s">
        <v>650</v>
      </c>
      <c r="D431" s="1">
        <v>20</v>
      </c>
      <c r="E431" s="1">
        <v>20</v>
      </c>
      <c r="F431" s="1">
        <v>20</v>
      </c>
      <c r="G431" s="1">
        <v>20</v>
      </c>
      <c r="H431" s="1">
        <v>20</v>
      </c>
      <c r="I431" s="1">
        <v>20</v>
      </c>
      <c r="J431" s="1">
        <v>20</v>
      </c>
      <c r="K431" s="1">
        <v>20</v>
      </c>
      <c r="L431" s="1">
        <v>20</v>
      </c>
      <c r="M431" s="1">
        <v>20</v>
      </c>
      <c r="N431" s="1">
        <v>20</v>
      </c>
      <c r="O431" s="1">
        <v>20</v>
      </c>
      <c r="P431" s="1">
        <v>20</v>
      </c>
    </row>
    <row r="432" spans="1:16" ht="15" customHeight="1" x14ac:dyDescent="0.3">
      <c r="A432" s="66" t="s">
        <v>1434</v>
      </c>
      <c r="B432" s="67"/>
      <c r="C432" s="67"/>
      <c r="D432" s="1">
        <v>20</v>
      </c>
      <c r="E432" s="1">
        <v>20</v>
      </c>
      <c r="F432" s="1">
        <v>20</v>
      </c>
      <c r="G432" s="1">
        <v>20</v>
      </c>
      <c r="H432" s="1">
        <v>20</v>
      </c>
      <c r="I432" s="1">
        <v>20</v>
      </c>
      <c r="J432" s="1">
        <v>20</v>
      </c>
      <c r="K432" s="1">
        <v>20</v>
      </c>
      <c r="L432" s="1">
        <v>20</v>
      </c>
      <c r="M432" s="1">
        <v>20</v>
      </c>
      <c r="N432" s="1">
        <v>20</v>
      </c>
      <c r="O432" s="1">
        <v>20</v>
      </c>
      <c r="P432" s="1">
        <v>20</v>
      </c>
    </row>
    <row r="433" spans="1:16" ht="15" customHeight="1" x14ac:dyDescent="0.3">
      <c r="A433" s="66" t="s">
        <v>1435</v>
      </c>
      <c r="B433" s="67"/>
      <c r="C433" s="67"/>
      <c r="D433" s="1">
        <v>20</v>
      </c>
      <c r="E433" s="1">
        <v>20</v>
      </c>
      <c r="F433" s="1">
        <v>20</v>
      </c>
      <c r="G433" s="1">
        <v>20</v>
      </c>
      <c r="H433" s="1">
        <v>20</v>
      </c>
      <c r="I433" s="1">
        <v>20</v>
      </c>
      <c r="J433" s="1">
        <v>20</v>
      </c>
      <c r="K433" s="1">
        <v>20</v>
      </c>
      <c r="L433" s="1">
        <v>20</v>
      </c>
      <c r="M433" s="1">
        <v>20</v>
      </c>
      <c r="N433" s="1">
        <v>20</v>
      </c>
      <c r="O433" s="1">
        <v>20</v>
      </c>
      <c r="P433" s="1">
        <v>20</v>
      </c>
    </row>
    <row r="434" spans="1:16" ht="15" customHeight="1" x14ac:dyDescent="0.3">
      <c r="A434" s="68" t="s">
        <v>787</v>
      </c>
      <c r="B434" s="68" t="s">
        <v>121</v>
      </c>
      <c r="C434" s="43" t="s">
        <v>649</v>
      </c>
      <c r="D434" s="1">
        <v>20</v>
      </c>
      <c r="E434" s="1">
        <v>20</v>
      </c>
      <c r="F434" s="1">
        <v>20</v>
      </c>
      <c r="G434" s="1">
        <v>20</v>
      </c>
      <c r="H434" s="1">
        <v>20</v>
      </c>
      <c r="I434" s="1">
        <v>20</v>
      </c>
      <c r="J434" s="1">
        <v>20</v>
      </c>
      <c r="K434" s="1">
        <v>20</v>
      </c>
      <c r="L434" s="1">
        <v>20</v>
      </c>
      <c r="M434" s="1">
        <v>20</v>
      </c>
      <c r="N434" s="1">
        <v>20</v>
      </c>
      <c r="O434" s="1">
        <v>20</v>
      </c>
      <c r="P434" s="1">
        <v>20</v>
      </c>
    </row>
    <row r="435" spans="1:16" ht="15" customHeight="1" x14ac:dyDescent="0.3">
      <c r="A435" s="69"/>
      <c r="B435" s="69"/>
      <c r="C435" s="43" t="s">
        <v>650</v>
      </c>
      <c r="D435" s="1">
        <v>20</v>
      </c>
      <c r="E435" s="1">
        <v>20</v>
      </c>
      <c r="F435" s="1">
        <v>20</v>
      </c>
      <c r="G435" s="1">
        <v>20</v>
      </c>
      <c r="H435" s="1">
        <v>20</v>
      </c>
      <c r="I435" s="1">
        <v>20</v>
      </c>
      <c r="J435" s="1">
        <v>20</v>
      </c>
      <c r="K435" s="1">
        <v>20</v>
      </c>
      <c r="L435" s="1">
        <v>20</v>
      </c>
      <c r="M435" s="1">
        <v>20</v>
      </c>
      <c r="N435" s="1">
        <v>20</v>
      </c>
      <c r="O435" s="1">
        <v>20</v>
      </c>
      <c r="P435" s="1">
        <v>20</v>
      </c>
    </row>
    <row r="436" spans="1:16" ht="15" customHeight="1" x14ac:dyDescent="0.3">
      <c r="A436" s="69"/>
      <c r="B436" s="68" t="s">
        <v>774</v>
      </c>
      <c r="C436" s="43" t="s">
        <v>649</v>
      </c>
      <c r="D436" s="1">
        <v>20</v>
      </c>
      <c r="E436" s="1">
        <v>20</v>
      </c>
      <c r="F436" s="1">
        <v>20</v>
      </c>
      <c r="G436" s="1">
        <v>20</v>
      </c>
      <c r="H436" s="1">
        <v>20</v>
      </c>
      <c r="I436" s="1">
        <v>20</v>
      </c>
      <c r="J436" s="1">
        <v>20</v>
      </c>
      <c r="K436" s="1">
        <v>20</v>
      </c>
      <c r="L436" s="1">
        <v>20</v>
      </c>
      <c r="M436" s="1">
        <v>20</v>
      </c>
      <c r="N436" s="1">
        <v>20</v>
      </c>
      <c r="O436" s="1">
        <v>20</v>
      </c>
      <c r="P436" s="1">
        <v>20</v>
      </c>
    </row>
    <row r="437" spans="1:16" ht="15" customHeight="1" x14ac:dyDescent="0.3">
      <c r="A437" s="69"/>
      <c r="B437" s="69"/>
      <c r="C437" s="43" t="s">
        <v>650</v>
      </c>
      <c r="D437" s="1">
        <v>20</v>
      </c>
      <c r="E437" s="1">
        <v>20</v>
      </c>
      <c r="F437" s="1">
        <v>20</v>
      </c>
      <c r="G437" s="1">
        <v>20</v>
      </c>
      <c r="H437" s="1">
        <v>20</v>
      </c>
      <c r="I437" s="1">
        <v>20</v>
      </c>
      <c r="J437" s="1">
        <v>20</v>
      </c>
      <c r="K437" s="1">
        <v>20</v>
      </c>
      <c r="L437" s="1">
        <v>20</v>
      </c>
      <c r="M437" s="1">
        <v>20</v>
      </c>
      <c r="N437" s="1">
        <v>20</v>
      </c>
      <c r="O437" s="1">
        <v>20</v>
      </c>
      <c r="P437" s="1">
        <v>20</v>
      </c>
    </row>
    <row r="438" spans="1:16" ht="15" customHeight="1" x14ac:dyDescent="0.3">
      <c r="A438" s="66" t="s">
        <v>846</v>
      </c>
      <c r="B438" s="67"/>
      <c r="C438" s="67"/>
      <c r="D438" s="1">
        <v>20</v>
      </c>
      <c r="E438" s="1">
        <v>20</v>
      </c>
      <c r="F438" s="1">
        <v>20</v>
      </c>
      <c r="G438" s="1">
        <v>20</v>
      </c>
      <c r="H438" s="1">
        <v>20</v>
      </c>
      <c r="I438" s="1">
        <v>20</v>
      </c>
      <c r="J438" s="1">
        <v>20</v>
      </c>
      <c r="K438" s="1">
        <v>20</v>
      </c>
      <c r="L438" s="1">
        <v>20</v>
      </c>
      <c r="M438" s="1">
        <v>20</v>
      </c>
      <c r="N438" s="1">
        <v>20</v>
      </c>
      <c r="O438" s="1">
        <v>20</v>
      </c>
      <c r="P438" s="1">
        <v>20</v>
      </c>
    </row>
    <row r="439" spans="1:16" ht="15" customHeight="1" x14ac:dyDescent="0.3">
      <c r="A439" s="66" t="s">
        <v>847</v>
      </c>
      <c r="B439" s="67"/>
      <c r="C439" s="67"/>
      <c r="D439" s="1">
        <v>20</v>
      </c>
      <c r="E439" s="1">
        <v>20</v>
      </c>
      <c r="F439" s="1">
        <v>20</v>
      </c>
      <c r="G439" s="1">
        <v>20</v>
      </c>
      <c r="H439" s="1">
        <v>20</v>
      </c>
      <c r="I439" s="1">
        <v>20</v>
      </c>
      <c r="J439" s="1">
        <v>20</v>
      </c>
      <c r="K439" s="1">
        <v>20</v>
      </c>
      <c r="L439" s="1">
        <v>20</v>
      </c>
      <c r="M439" s="1">
        <v>20</v>
      </c>
      <c r="N439" s="1">
        <v>20</v>
      </c>
      <c r="O439" s="1">
        <v>20</v>
      </c>
      <c r="P439" s="1">
        <v>20</v>
      </c>
    </row>
    <row r="440" spans="1:16" ht="15" customHeight="1" x14ac:dyDescent="0.3">
      <c r="A440" s="68" t="s">
        <v>51</v>
      </c>
      <c r="B440" s="68" t="s">
        <v>67</v>
      </c>
      <c r="C440" s="43" t="s">
        <v>649</v>
      </c>
      <c r="D440" s="1">
        <v>20</v>
      </c>
      <c r="E440" s="1">
        <v>20</v>
      </c>
      <c r="F440" s="1">
        <v>20</v>
      </c>
      <c r="G440" s="1">
        <v>20</v>
      </c>
      <c r="H440" s="1">
        <v>20</v>
      </c>
      <c r="I440" s="1">
        <v>20</v>
      </c>
      <c r="J440" s="1">
        <v>20</v>
      </c>
      <c r="K440" s="1">
        <v>20</v>
      </c>
      <c r="L440" s="1">
        <v>20</v>
      </c>
      <c r="M440" s="1">
        <v>20</v>
      </c>
      <c r="N440" s="1">
        <v>20</v>
      </c>
      <c r="O440" s="1">
        <v>20</v>
      </c>
      <c r="P440" s="1">
        <v>20</v>
      </c>
    </row>
    <row r="441" spans="1:16" ht="15" customHeight="1" x14ac:dyDescent="0.3">
      <c r="A441" s="69"/>
      <c r="B441" s="69"/>
      <c r="C441" s="43" t="s">
        <v>650</v>
      </c>
      <c r="D441" s="1">
        <v>20</v>
      </c>
      <c r="E441" s="1">
        <v>20</v>
      </c>
      <c r="F441" s="1">
        <v>20</v>
      </c>
      <c r="G441" s="1">
        <v>20</v>
      </c>
      <c r="H441" s="1">
        <v>20</v>
      </c>
      <c r="I441" s="1">
        <v>20</v>
      </c>
      <c r="J441" s="1">
        <v>20</v>
      </c>
      <c r="K441" s="1">
        <v>20</v>
      </c>
      <c r="L441" s="1">
        <v>20</v>
      </c>
      <c r="M441" s="1">
        <v>20</v>
      </c>
      <c r="N441" s="1">
        <v>20</v>
      </c>
      <c r="O441" s="1">
        <v>20</v>
      </c>
      <c r="P441" s="1">
        <v>20</v>
      </c>
    </row>
    <row r="442" spans="1:16" ht="15" customHeight="1" x14ac:dyDescent="0.3">
      <c r="A442" s="69"/>
      <c r="B442" s="68" t="s">
        <v>206</v>
      </c>
      <c r="C442" s="43" t="s">
        <v>649</v>
      </c>
      <c r="D442" s="1">
        <v>20</v>
      </c>
      <c r="E442" s="1">
        <v>20</v>
      </c>
      <c r="F442" s="1">
        <v>20</v>
      </c>
      <c r="G442" s="1">
        <v>20</v>
      </c>
      <c r="H442" s="1">
        <v>20</v>
      </c>
      <c r="I442" s="1">
        <v>20</v>
      </c>
      <c r="J442" s="1">
        <v>20</v>
      </c>
      <c r="K442" s="1">
        <v>20</v>
      </c>
      <c r="L442" s="1">
        <v>20</v>
      </c>
      <c r="M442" s="1">
        <v>20</v>
      </c>
      <c r="N442" s="1">
        <v>20</v>
      </c>
      <c r="O442" s="1">
        <v>20</v>
      </c>
      <c r="P442" s="1">
        <v>20</v>
      </c>
    </row>
    <row r="443" spans="1:16" ht="15" customHeight="1" x14ac:dyDescent="0.3">
      <c r="A443" s="69"/>
      <c r="B443" s="69"/>
      <c r="C443" s="43" t="s">
        <v>650</v>
      </c>
      <c r="D443" s="1">
        <v>20</v>
      </c>
      <c r="E443" s="1">
        <v>20</v>
      </c>
      <c r="F443" s="1">
        <v>20</v>
      </c>
      <c r="G443" s="1">
        <v>20</v>
      </c>
      <c r="H443" s="1">
        <v>20</v>
      </c>
      <c r="I443" s="1">
        <v>20</v>
      </c>
      <c r="J443" s="1">
        <v>20</v>
      </c>
      <c r="K443" s="1">
        <v>20</v>
      </c>
      <c r="L443" s="1">
        <v>20</v>
      </c>
      <c r="M443" s="1">
        <v>20</v>
      </c>
      <c r="N443" s="1">
        <v>20</v>
      </c>
      <c r="O443" s="1">
        <v>20</v>
      </c>
      <c r="P443" s="1">
        <v>20</v>
      </c>
    </row>
    <row r="444" spans="1:16" ht="15" customHeight="1" x14ac:dyDescent="0.3">
      <c r="A444" s="69"/>
      <c r="B444" s="68" t="s">
        <v>89</v>
      </c>
      <c r="C444" s="43" t="s">
        <v>649</v>
      </c>
      <c r="D444" s="1">
        <v>20</v>
      </c>
      <c r="E444" s="1">
        <v>20</v>
      </c>
      <c r="F444" s="1">
        <v>20</v>
      </c>
      <c r="G444" s="1">
        <v>20</v>
      </c>
      <c r="H444" s="1">
        <v>20</v>
      </c>
      <c r="I444" s="1">
        <v>20</v>
      </c>
      <c r="J444" s="1">
        <v>20</v>
      </c>
      <c r="K444" s="1">
        <v>20</v>
      </c>
      <c r="L444" s="1">
        <v>20</v>
      </c>
      <c r="M444" s="1">
        <v>20</v>
      </c>
      <c r="N444" s="1">
        <v>20</v>
      </c>
      <c r="O444" s="1">
        <v>20</v>
      </c>
      <c r="P444" s="1">
        <v>20</v>
      </c>
    </row>
    <row r="445" spans="1:16" ht="15" customHeight="1" x14ac:dyDescent="0.3">
      <c r="A445" s="69"/>
      <c r="B445" s="69"/>
      <c r="C445" s="43" t="s">
        <v>650</v>
      </c>
      <c r="D445" s="1">
        <v>20</v>
      </c>
      <c r="E445" s="1">
        <v>20</v>
      </c>
      <c r="F445" s="1">
        <v>20</v>
      </c>
      <c r="G445" s="1">
        <v>20</v>
      </c>
      <c r="H445" s="1">
        <v>20</v>
      </c>
      <c r="I445" s="1">
        <v>20</v>
      </c>
      <c r="J445" s="1">
        <v>20</v>
      </c>
      <c r="K445" s="1">
        <v>20</v>
      </c>
      <c r="L445" s="1">
        <v>20</v>
      </c>
      <c r="M445" s="1">
        <v>20</v>
      </c>
      <c r="N445" s="1">
        <v>20</v>
      </c>
      <c r="O445" s="1">
        <v>20</v>
      </c>
      <c r="P445" s="1">
        <v>20</v>
      </c>
    </row>
    <row r="446" spans="1:16" ht="15" customHeight="1" x14ac:dyDescent="0.3">
      <c r="A446" s="69"/>
      <c r="B446" s="68" t="s">
        <v>986</v>
      </c>
      <c r="C446" s="43" t="s">
        <v>649</v>
      </c>
      <c r="D446" s="1">
        <v>20</v>
      </c>
      <c r="E446" s="1">
        <v>20</v>
      </c>
      <c r="F446" s="1">
        <v>20</v>
      </c>
      <c r="G446" s="1">
        <v>20</v>
      </c>
      <c r="H446" s="1">
        <v>20</v>
      </c>
      <c r="I446" s="1">
        <v>20</v>
      </c>
      <c r="J446" s="1">
        <v>20</v>
      </c>
      <c r="K446" s="1">
        <v>20</v>
      </c>
      <c r="L446" s="1">
        <v>20</v>
      </c>
      <c r="M446" s="1">
        <v>20</v>
      </c>
      <c r="N446" s="1">
        <v>20</v>
      </c>
      <c r="O446" s="1">
        <v>20</v>
      </c>
      <c r="P446" s="1">
        <v>20</v>
      </c>
    </row>
    <row r="447" spans="1:16" ht="15" customHeight="1" x14ac:dyDescent="0.3">
      <c r="A447" s="69"/>
      <c r="B447" s="69"/>
      <c r="C447" s="43" t="s">
        <v>650</v>
      </c>
      <c r="D447" s="1">
        <v>20</v>
      </c>
      <c r="E447" s="1">
        <v>20</v>
      </c>
      <c r="F447" s="1">
        <v>20</v>
      </c>
      <c r="G447" s="1">
        <v>20</v>
      </c>
      <c r="H447" s="1">
        <v>20</v>
      </c>
      <c r="I447" s="1">
        <v>20</v>
      </c>
      <c r="J447" s="1">
        <v>20</v>
      </c>
      <c r="K447" s="1">
        <v>20</v>
      </c>
      <c r="L447" s="1">
        <v>20</v>
      </c>
      <c r="M447" s="1">
        <v>20</v>
      </c>
      <c r="N447" s="1">
        <v>20</v>
      </c>
      <c r="O447" s="1">
        <v>20</v>
      </c>
      <c r="P447" s="1">
        <v>20</v>
      </c>
    </row>
    <row r="448" spans="1:16" ht="15" customHeight="1" x14ac:dyDescent="0.3">
      <c r="A448" s="66" t="s">
        <v>405</v>
      </c>
      <c r="B448" s="67"/>
      <c r="C448" s="67"/>
      <c r="D448" s="1">
        <v>20</v>
      </c>
      <c r="E448" s="1">
        <v>20</v>
      </c>
      <c r="F448" s="1">
        <v>20</v>
      </c>
      <c r="G448" s="1">
        <v>20</v>
      </c>
      <c r="H448" s="1">
        <v>20</v>
      </c>
      <c r="I448" s="1">
        <v>20</v>
      </c>
      <c r="J448" s="1">
        <v>20</v>
      </c>
      <c r="K448" s="1">
        <v>20</v>
      </c>
      <c r="L448" s="1">
        <v>20</v>
      </c>
      <c r="M448" s="1">
        <v>20</v>
      </c>
      <c r="N448" s="1">
        <v>20</v>
      </c>
      <c r="O448" s="1">
        <v>20</v>
      </c>
      <c r="P448" s="1">
        <v>20</v>
      </c>
    </row>
    <row r="449" spans="1:16" ht="15" customHeight="1" x14ac:dyDescent="0.3">
      <c r="A449" s="66" t="s">
        <v>406</v>
      </c>
      <c r="B449" s="67"/>
      <c r="C449" s="67"/>
      <c r="D449" s="1">
        <v>20</v>
      </c>
      <c r="E449" s="1">
        <v>20</v>
      </c>
      <c r="F449" s="1">
        <v>20</v>
      </c>
      <c r="G449" s="1">
        <v>20</v>
      </c>
      <c r="H449" s="1">
        <v>20</v>
      </c>
      <c r="I449" s="1">
        <v>20</v>
      </c>
      <c r="J449" s="1">
        <v>20</v>
      </c>
      <c r="K449" s="1">
        <v>20</v>
      </c>
      <c r="L449" s="1">
        <v>20</v>
      </c>
      <c r="M449" s="1">
        <v>20</v>
      </c>
      <c r="N449" s="1">
        <v>20</v>
      </c>
      <c r="O449" s="1">
        <v>20</v>
      </c>
      <c r="P449" s="1">
        <v>20</v>
      </c>
    </row>
    <row r="450" spans="1:16" ht="15" customHeight="1" x14ac:dyDescent="0.3">
      <c r="A450" s="68" t="s">
        <v>87</v>
      </c>
      <c r="B450" s="68" t="s">
        <v>84</v>
      </c>
      <c r="C450" s="43" t="s">
        <v>649</v>
      </c>
      <c r="D450" s="1">
        <v>20</v>
      </c>
      <c r="E450" s="1">
        <v>20</v>
      </c>
      <c r="F450" s="1">
        <v>20</v>
      </c>
      <c r="G450" s="1">
        <v>20</v>
      </c>
      <c r="H450" s="1">
        <v>20</v>
      </c>
      <c r="I450" s="1">
        <v>20</v>
      </c>
      <c r="J450" s="1">
        <v>20</v>
      </c>
      <c r="K450" s="1">
        <v>20</v>
      </c>
      <c r="L450" s="1">
        <v>20</v>
      </c>
      <c r="M450" s="1">
        <v>20</v>
      </c>
      <c r="N450" s="1">
        <v>20</v>
      </c>
      <c r="O450" s="1">
        <v>20</v>
      </c>
      <c r="P450" s="1">
        <v>20</v>
      </c>
    </row>
    <row r="451" spans="1:16" ht="15" customHeight="1" x14ac:dyDescent="0.3">
      <c r="A451" s="69"/>
      <c r="B451" s="69"/>
      <c r="C451" s="43" t="s">
        <v>650</v>
      </c>
      <c r="D451" s="1">
        <v>20</v>
      </c>
      <c r="E451" s="1">
        <v>20</v>
      </c>
      <c r="F451" s="1">
        <v>20</v>
      </c>
      <c r="G451" s="1">
        <v>20</v>
      </c>
      <c r="H451" s="1">
        <v>20</v>
      </c>
      <c r="I451" s="1">
        <v>20</v>
      </c>
      <c r="J451" s="1">
        <v>20</v>
      </c>
      <c r="K451" s="1">
        <v>20</v>
      </c>
      <c r="L451" s="1">
        <v>20</v>
      </c>
      <c r="M451" s="1">
        <v>20</v>
      </c>
      <c r="N451" s="1">
        <v>20</v>
      </c>
      <c r="O451" s="1">
        <v>20</v>
      </c>
      <c r="P451" s="1">
        <v>20</v>
      </c>
    </row>
    <row r="452" spans="1:16" ht="15" customHeight="1" x14ac:dyDescent="0.3">
      <c r="A452" s="69"/>
      <c r="B452" s="68" t="s">
        <v>111</v>
      </c>
      <c r="C452" s="43" t="s">
        <v>649</v>
      </c>
      <c r="D452" s="1">
        <v>20</v>
      </c>
      <c r="E452" s="1">
        <v>20</v>
      </c>
      <c r="F452" s="1">
        <v>20</v>
      </c>
      <c r="G452" s="1">
        <v>20</v>
      </c>
      <c r="H452" s="1">
        <v>20</v>
      </c>
      <c r="I452" s="1">
        <v>20</v>
      </c>
      <c r="J452" s="1">
        <v>20</v>
      </c>
      <c r="K452" s="1">
        <v>20</v>
      </c>
      <c r="L452" s="1">
        <v>20</v>
      </c>
      <c r="M452" s="1">
        <v>20</v>
      </c>
      <c r="N452" s="1">
        <v>20</v>
      </c>
      <c r="O452" s="1">
        <v>20</v>
      </c>
      <c r="P452" s="1">
        <v>20</v>
      </c>
    </row>
    <row r="453" spans="1:16" ht="15" customHeight="1" x14ac:dyDescent="0.3">
      <c r="A453" s="69"/>
      <c r="B453" s="69"/>
      <c r="C453" s="43" t="s">
        <v>650</v>
      </c>
      <c r="D453" s="1">
        <v>20</v>
      </c>
      <c r="E453" s="1">
        <v>20</v>
      </c>
      <c r="F453" s="1">
        <v>20</v>
      </c>
      <c r="G453" s="1">
        <v>20</v>
      </c>
      <c r="H453" s="1">
        <v>20</v>
      </c>
      <c r="I453" s="1">
        <v>20</v>
      </c>
      <c r="J453" s="1">
        <v>20</v>
      </c>
      <c r="K453" s="1">
        <v>20</v>
      </c>
      <c r="L453" s="1">
        <v>20</v>
      </c>
      <c r="M453" s="1">
        <v>20</v>
      </c>
      <c r="N453" s="1">
        <v>20</v>
      </c>
      <c r="O453" s="1">
        <v>20</v>
      </c>
      <c r="P453" s="1">
        <v>20</v>
      </c>
    </row>
    <row r="454" spans="1:16" ht="15" customHeight="1" x14ac:dyDescent="0.3">
      <c r="A454" s="66" t="s">
        <v>507</v>
      </c>
      <c r="B454" s="67"/>
      <c r="C454" s="67"/>
      <c r="D454" s="1">
        <v>20</v>
      </c>
      <c r="E454" s="1">
        <v>20</v>
      </c>
      <c r="F454" s="1">
        <v>20</v>
      </c>
      <c r="G454" s="1">
        <v>20</v>
      </c>
      <c r="H454" s="1">
        <v>20</v>
      </c>
      <c r="I454" s="1">
        <v>20</v>
      </c>
      <c r="J454" s="1">
        <v>20</v>
      </c>
      <c r="K454" s="1">
        <v>20</v>
      </c>
      <c r="L454" s="1">
        <v>20</v>
      </c>
      <c r="M454" s="1">
        <v>20</v>
      </c>
      <c r="N454" s="1">
        <v>20</v>
      </c>
      <c r="O454" s="1">
        <v>20</v>
      </c>
      <c r="P454" s="1">
        <v>20</v>
      </c>
    </row>
    <row r="455" spans="1:16" ht="15" customHeight="1" x14ac:dyDescent="0.3">
      <c r="A455" s="66" t="s">
        <v>508</v>
      </c>
      <c r="B455" s="67"/>
      <c r="C455" s="67"/>
      <c r="D455" s="1">
        <v>20</v>
      </c>
      <c r="E455" s="1">
        <v>20</v>
      </c>
      <c r="F455" s="1">
        <v>20</v>
      </c>
      <c r="G455" s="1">
        <v>20</v>
      </c>
      <c r="H455" s="1">
        <v>20</v>
      </c>
      <c r="I455" s="1">
        <v>20</v>
      </c>
      <c r="J455" s="1">
        <v>20</v>
      </c>
      <c r="K455" s="1">
        <v>20</v>
      </c>
      <c r="L455" s="1">
        <v>20</v>
      </c>
      <c r="M455" s="1">
        <v>20</v>
      </c>
      <c r="N455" s="1">
        <v>20</v>
      </c>
      <c r="O455" s="1">
        <v>20</v>
      </c>
      <c r="P455" s="1">
        <v>20</v>
      </c>
    </row>
    <row r="456" spans="1:16" ht="15" customHeight="1" x14ac:dyDescent="0.3">
      <c r="A456" s="68" t="s">
        <v>145</v>
      </c>
      <c r="B456" s="68" t="s">
        <v>673</v>
      </c>
      <c r="C456" s="43" t="s">
        <v>649</v>
      </c>
      <c r="D456" s="1">
        <v>20</v>
      </c>
      <c r="E456" s="1">
        <v>20</v>
      </c>
      <c r="F456" s="1">
        <v>20</v>
      </c>
      <c r="G456" s="1">
        <v>20</v>
      </c>
      <c r="H456" s="1">
        <v>20</v>
      </c>
      <c r="I456" s="1">
        <v>20</v>
      </c>
      <c r="J456" s="1">
        <v>20</v>
      </c>
      <c r="K456" s="1">
        <v>20</v>
      </c>
      <c r="L456" s="1">
        <v>20</v>
      </c>
      <c r="M456" s="1">
        <v>20</v>
      </c>
      <c r="N456" s="1">
        <v>20</v>
      </c>
      <c r="O456" s="1">
        <v>20</v>
      </c>
      <c r="P456" s="1">
        <v>20</v>
      </c>
    </row>
    <row r="457" spans="1:16" ht="15" customHeight="1" x14ac:dyDescent="0.3">
      <c r="A457" s="69"/>
      <c r="B457" s="69"/>
      <c r="C457" s="43" t="s">
        <v>650</v>
      </c>
      <c r="D457" s="1">
        <v>20</v>
      </c>
      <c r="E457" s="1">
        <v>20</v>
      </c>
      <c r="F457" s="1">
        <v>20</v>
      </c>
      <c r="G457" s="1">
        <v>20</v>
      </c>
      <c r="H457" s="1">
        <v>20</v>
      </c>
      <c r="I457" s="1">
        <v>20</v>
      </c>
      <c r="J457" s="1">
        <v>20</v>
      </c>
      <c r="K457" s="1">
        <v>20</v>
      </c>
      <c r="L457" s="1">
        <v>20</v>
      </c>
      <c r="M457" s="1">
        <v>20</v>
      </c>
      <c r="N457" s="1">
        <v>20</v>
      </c>
      <c r="O457" s="1">
        <v>20</v>
      </c>
      <c r="P457" s="1">
        <v>20</v>
      </c>
    </row>
    <row r="458" spans="1:16" ht="15" customHeight="1" x14ac:dyDescent="0.3">
      <c r="A458" s="66" t="s">
        <v>445</v>
      </c>
      <c r="B458" s="67"/>
      <c r="C458" s="67"/>
      <c r="D458" s="1">
        <v>20</v>
      </c>
      <c r="E458" s="1">
        <v>20</v>
      </c>
      <c r="F458" s="1">
        <v>20</v>
      </c>
      <c r="G458" s="1">
        <v>20</v>
      </c>
      <c r="H458" s="1">
        <v>20</v>
      </c>
      <c r="I458" s="1">
        <v>20</v>
      </c>
      <c r="J458" s="1">
        <v>20</v>
      </c>
      <c r="K458" s="1">
        <v>20</v>
      </c>
      <c r="L458" s="1">
        <v>20</v>
      </c>
      <c r="M458" s="1">
        <v>20</v>
      </c>
      <c r="N458" s="1">
        <v>20</v>
      </c>
      <c r="O458" s="1">
        <v>20</v>
      </c>
      <c r="P458" s="1">
        <v>20</v>
      </c>
    </row>
    <row r="459" spans="1:16" ht="15" customHeight="1" x14ac:dyDescent="0.3">
      <c r="A459" s="66" t="s">
        <v>446</v>
      </c>
      <c r="B459" s="67"/>
      <c r="C459" s="67"/>
      <c r="D459" s="1">
        <v>20</v>
      </c>
      <c r="E459" s="1">
        <v>20</v>
      </c>
      <c r="F459" s="1">
        <v>20</v>
      </c>
      <c r="G459" s="1">
        <v>20</v>
      </c>
      <c r="H459" s="1">
        <v>20</v>
      </c>
      <c r="I459" s="1">
        <v>20</v>
      </c>
      <c r="J459" s="1">
        <v>20</v>
      </c>
      <c r="K459" s="1">
        <v>20</v>
      </c>
      <c r="L459" s="1">
        <v>20</v>
      </c>
      <c r="M459" s="1">
        <v>20</v>
      </c>
      <c r="N459" s="1">
        <v>20</v>
      </c>
      <c r="O459" s="1">
        <v>20</v>
      </c>
      <c r="P459" s="1">
        <v>20</v>
      </c>
    </row>
    <row r="460" spans="1:16" ht="15" customHeight="1" x14ac:dyDescent="0.3">
      <c r="A460" s="68" t="s">
        <v>81</v>
      </c>
      <c r="B460" s="68" t="s">
        <v>156</v>
      </c>
      <c r="C460" s="43" t="s">
        <v>649</v>
      </c>
      <c r="D460" s="1">
        <v>20</v>
      </c>
      <c r="E460" s="1">
        <v>20</v>
      </c>
      <c r="F460" s="1">
        <v>20</v>
      </c>
      <c r="G460" s="1">
        <v>20</v>
      </c>
      <c r="H460" s="1">
        <v>20</v>
      </c>
      <c r="I460" s="1">
        <v>20</v>
      </c>
      <c r="J460" s="1">
        <v>20</v>
      </c>
      <c r="K460" s="1">
        <v>20</v>
      </c>
      <c r="L460" s="1">
        <v>20</v>
      </c>
      <c r="M460" s="1">
        <v>20</v>
      </c>
      <c r="N460" s="1">
        <v>20</v>
      </c>
      <c r="O460" s="1">
        <v>20</v>
      </c>
      <c r="P460" s="1">
        <v>20</v>
      </c>
    </row>
    <row r="461" spans="1:16" ht="15" customHeight="1" x14ac:dyDescent="0.3">
      <c r="A461" s="69"/>
      <c r="B461" s="69"/>
      <c r="C461" s="43" t="s">
        <v>650</v>
      </c>
      <c r="D461" s="1">
        <v>20</v>
      </c>
      <c r="E461" s="1">
        <v>20</v>
      </c>
      <c r="F461" s="1">
        <v>20</v>
      </c>
      <c r="G461" s="1">
        <v>20</v>
      </c>
      <c r="H461" s="1">
        <v>20</v>
      </c>
      <c r="I461" s="1">
        <v>20</v>
      </c>
      <c r="J461" s="1">
        <v>20</v>
      </c>
      <c r="K461" s="1">
        <v>20</v>
      </c>
      <c r="L461" s="1">
        <v>20</v>
      </c>
      <c r="M461" s="1">
        <v>20</v>
      </c>
      <c r="N461" s="1">
        <v>20</v>
      </c>
      <c r="O461" s="1">
        <v>20</v>
      </c>
      <c r="P461" s="1">
        <v>20</v>
      </c>
    </row>
    <row r="462" spans="1:16" ht="15" customHeight="1" x14ac:dyDescent="0.3">
      <c r="A462" s="69"/>
      <c r="B462" s="68" t="s">
        <v>701</v>
      </c>
      <c r="C462" s="43" t="s">
        <v>649</v>
      </c>
      <c r="D462" s="1">
        <v>20</v>
      </c>
      <c r="E462" s="1">
        <v>20</v>
      </c>
      <c r="F462" s="1">
        <v>20</v>
      </c>
      <c r="G462" s="1">
        <v>20</v>
      </c>
      <c r="H462" s="1">
        <v>20</v>
      </c>
      <c r="I462" s="1">
        <v>20</v>
      </c>
      <c r="J462" s="1">
        <v>20</v>
      </c>
      <c r="K462" s="1">
        <v>20</v>
      </c>
      <c r="L462" s="1">
        <v>20</v>
      </c>
      <c r="M462" s="1">
        <v>20</v>
      </c>
      <c r="N462" s="1">
        <v>20</v>
      </c>
      <c r="O462" s="1">
        <v>20</v>
      </c>
      <c r="P462" s="1">
        <v>20</v>
      </c>
    </row>
    <row r="463" spans="1:16" ht="15" customHeight="1" x14ac:dyDescent="0.3">
      <c r="A463" s="69"/>
      <c r="B463" s="69"/>
      <c r="C463" s="43" t="s">
        <v>650</v>
      </c>
      <c r="D463" s="1">
        <v>20</v>
      </c>
      <c r="E463" s="1">
        <v>20</v>
      </c>
      <c r="F463" s="1">
        <v>20</v>
      </c>
      <c r="G463" s="1">
        <v>20</v>
      </c>
      <c r="H463" s="1">
        <v>20</v>
      </c>
      <c r="I463" s="1">
        <v>20</v>
      </c>
      <c r="J463" s="1">
        <v>20</v>
      </c>
      <c r="K463" s="1">
        <v>20</v>
      </c>
      <c r="L463" s="1">
        <v>20</v>
      </c>
      <c r="M463" s="1">
        <v>20</v>
      </c>
      <c r="N463" s="1">
        <v>20</v>
      </c>
      <c r="O463" s="1">
        <v>20</v>
      </c>
      <c r="P463" s="1">
        <v>20</v>
      </c>
    </row>
    <row r="464" spans="1:16" ht="15" customHeight="1" x14ac:dyDescent="0.3">
      <c r="A464" s="69"/>
      <c r="B464" s="68" t="s">
        <v>774</v>
      </c>
      <c r="C464" s="43" t="s">
        <v>649</v>
      </c>
      <c r="D464" s="1">
        <v>20</v>
      </c>
      <c r="E464" s="1">
        <v>20</v>
      </c>
      <c r="F464" s="1">
        <v>20</v>
      </c>
      <c r="G464" s="1">
        <v>20</v>
      </c>
      <c r="H464" s="1">
        <v>20</v>
      </c>
      <c r="I464" s="1">
        <v>20</v>
      </c>
      <c r="J464" s="1">
        <v>20</v>
      </c>
      <c r="K464" s="1">
        <v>20</v>
      </c>
      <c r="L464" s="1">
        <v>20</v>
      </c>
      <c r="M464" s="1">
        <v>20</v>
      </c>
      <c r="N464" s="1">
        <v>20</v>
      </c>
      <c r="O464" s="1">
        <v>20</v>
      </c>
      <c r="P464" s="1">
        <v>20</v>
      </c>
    </row>
    <row r="465" spans="1:16" ht="15" customHeight="1" x14ac:dyDescent="0.3">
      <c r="A465" s="69"/>
      <c r="B465" s="69"/>
      <c r="C465" s="43" t="s">
        <v>650</v>
      </c>
      <c r="D465" s="1">
        <v>20</v>
      </c>
      <c r="E465" s="1">
        <v>20</v>
      </c>
      <c r="F465" s="1">
        <v>20</v>
      </c>
      <c r="G465" s="1">
        <v>20</v>
      </c>
      <c r="H465" s="1">
        <v>20</v>
      </c>
      <c r="I465" s="1">
        <v>20</v>
      </c>
      <c r="J465" s="1">
        <v>20</v>
      </c>
      <c r="K465" s="1">
        <v>20</v>
      </c>
      <c r="L465" s="1">
        <v>20</v>
      </c>
      <c r="M465" s="1">
        <v>20</v>
      </c>
      <c r="N465" s="1">
        <v>20</v>
      </c>
      <c r="O465" s="1">
        <v>20</v>
      </c>
      <c r="P465" s="1">
        <v>20</v>
      </c>
    </row>
    <row r="466" spans="1:16" ht="15" customHeight="1" x14ac:dyDescent="0.3">
      <c r="A466" s="69"/>
      <c r="B466" s="68" t="s">
        <v>653</v>
      </c>
      <c r="C466" s="43" t="s">
        <v>649</v>
      </c>
      <c r="D466" s="1">
        <v>20</v>
      </c>
      <c r="E466" s="1">
        <v>20</v>
      </c>
      <c r="F466" s="1">
        <v>20</v>
      </c>
      <c r="G466" s="1">
        <v>20</v>
      </c>
      <c r="H466" s="1">
        <v>20</v>
      </c>
      <c r="I466" s="1">
        <v>20</v>
      </c>
      <c r="J466" s="1">
        <v>20</v>
      </c>
      <c r="K466" s="1">
        <v>20</v>
      </c>
      <c r="L466" s="1">
        <v>20</v>
      </c>
      <c r="M466" s="1">
        <v>20</v>
      </c>
      <c r="N466" s="1">
        <v>20</v>
      </c>
      <c r="O466" s="1">
        <v>20</v>
      </c>
      <c r="P466" s="1">
        <v>20</v>
      </c>
    </row>
    <row r="467" spans="1:16" ht="15" customHeight="1" x14ac:dyDescent="0.3">
      <c r="A467" s="69"/>
      <c r="B467" s="69"/>
      <c r="C467" s="43" t="s">
        <v>650</v>
      </c>
      <c r="D467" s="1">
        <v>20</v>
      </c>
      <c r="E467" s="1">
        <v>20</v>
      </c>
      <c r="F467" s="1">
        <v>20</v>
      </c>
      <c r="G467" s="1">
        <v>20</v>
      </c>
      <c r="H467" s="1">
        <v>20</v>
      </c>
      <c r="I467" s="1">
        <v>20</v>
      </c>
      <c r="J467" s="1">
        <v>20</v>
      </c>
      <c r="K467" s="1">
        <v>20</v>
      </c>
      <c r="L467" s="1">
        <v>20</v>
      </c>
      <c r="M467" s="1">
        <v>20</v>
      </c>
      <c r="N467" s="1">
        <v>20</v>
      </c>
      <c r="O467" s="1">
        <v>20</v>
      </c>
      <c r="P467" s="1">
        <v>20</v>
      </c>
    </row>
    <row r="468" spans="1:16" ht="15" customHeight="1" x14ac:dyDescent="0.3">
      <c r="A468" s="69"/>
      <c r="B468" s="68" t="s">
        <v>111</v>
      </c>
      <c r="C468" s="43" t="s">
        <v>649</v>
      </c>
      <c r="D468" s="1">
        <v>20</v>
      </c>
      <c r="E468" s="1">
        <v>20</v>
      </c>
      <c r="F468" s="1">
        <v>20</v>
      </c>
      <c r="G468" s="1">
        <v>20</v>
      </c>
      <c r="H468" s="1">
        <v>20</v>
      </c>
      <c r="I468" s="1">
        <v>20</v>
      </c>
      <c r="J468" s="1">
        <v>20</v>
      </c>
      <c r="K468" s="1">
        <v>20</v>
      </c>
      <c r="L468" s="1">
        <v>20</v>
      </c>
      <c r="M468" s="1">
        <v>20</v>
      </c>
      <c r="N468" s="1">
        <v>20</v>
      </c>
      <c r="O468" s="1">
        <v>20</v>
      </c>
      <c r="P468" s="1">
        <v>20</v>
      </c>
    </row>
    <row r="469" spans="1:16" ht="15" customHeight="1" x14ac:dyDescent="0.3">
      <c r="A469" s="69"/>
      <c r="B469" s="69"/>
      <c r="C469" s="43" t="s">
        <v>650</v>
      </c>
      <c r="D469" s="1">
        <v>20</v>
      </c>
      <c r="E469" s="1">
        <v>20</v>
      </c>
      <c r="F469" s="1">
        <v>20</v>
      </c>
      <c r="G469" s="1">
        <v>20</v>
      </c>
      <c r="H469" s="1">
        <v>20</v>
      </c>
      <c r="I469" s="1">
        <v>20</v>
      </c>
      <c r="J469" s="1">
        <v>20</v>
      </c>
      <c r="K469" s="1">
        <v>20</v>
      </c>
      <c r="L469" s="1">
        <v>20</v>
      </c>
      <c r="M469" s="1">
        <v>20</v>
      </c>
      <c r="N469" s="1">
        <v>20</v>
      </c>
      <c r="O469" s="1">
        <v>20</v>
      </c>
      <c r="P469" s="1">
        <v>20</v>
      </c>
    </row>
    <row r="470" spans="1:16" ht="15" customHeight="1" x14ac:dyDescent="0.3">
      <c r="A470" s="66" t="s">
        <v>451</v>
      </c>
      <c r="B470" s="67"/>
      <c r="C470" s="67"/>
      <c r="D470" s="1">
        <v>20</v>
      </c>
      <c r="E470" s="1">
        <v>20</v>
      </c>
      <c r="F470" s="1">
        <v>20</v>
      </c>
      <c r="G470" s="1">
        <v>20</v>
      </c>
      <c r="H470" s="1">
        <v>20</v>
      </c>
      <c r="I470" s="1">
        <v>20</v>
      </c>
      <c r="J470" s="1">
        <v>20</v>
      </c>
      <c r="K470" s="1">
        <v>20</v>
      </c>
      <c r="L470" s="1">
        <v>20</v>
      </c>
      <c r="M470" s="1">
        <v>20</v>
      </c>
      <c r="N470" s="1">
        <v>20</v>
      </c>
      <c r="O470" s="1">
        <v>20</v>
      </c>
      <c r="P470" s="1">
        <v>20</v>
      </c>
    </row>
    <row r="471" spans="1:16" ht="15" customHeight="1" x14ac:dyDescent="0.3">
      <c r="A471" s="66" t="s">
        <v>452</v>
      </c>
      <c r="B471" s="67"/>
      <c r="C471" s="67"/>
      <c r="D471" s="1">
        <v>20</v>
      </c>
      <c r="E471" s="1">
        <v>20</v>
      </c>
      <c r="F471" s="1">
        <v>20</v>
      </c>
      <c r="G471" s="1">
        <v>20</v>
      </c>
      <c r="H471" s="1">
        <v>20</v>
      </c>
      <c r="I471" s="1">
        <v>20</v>
      </c>
      <c r="J471" s="1">
        <v>20</v>
      </c>
      <c r="K471" s="1">
        <v>20</v>
      </c>
      <c r="L471" s="1">
        <v>20</v>
      </c>
      <c r="M471" s="1">
        <v>20</v>
      </c>
      <c r="N471" s="1">
        <v>20</v>
      </c>
      <c r="O471" s="1">
        <v>20</v>
      </c>
      <c r="P471" s="1">
        <v>20</v>
      </c>
    </row>
    <row r="472" spans="1:16" ht="15" customHeight="1" x14ac:dyDescent="0.3">
      <c r="A472" s="68" t="s">
        <v>94</v>
      </c>
      <c r="B472" s="68" t="s">
        <v>91</v>
      </c>
      <c r="C472" s="43" t="s">
        <v>649</v>
      </c>
      <c r="D472" s="1">
        <v>20</v>
      </c>
      <c r="E472" s="1">
        <v>20</v>
      </c>
      <c r="F472" s="1">
        <v>20</v>
      </c>
      <c r="G472" s="1">
        <v>20</v>
      </c>
      <c r="H472" s="1">
        <v>20</v>
      </c>
      <c r="I472" s="1">
        <v>20</v>
      </c>
      <c r="J472" s="1">
        <v>20</v>
      </c>
      <c r="K472" s="1">
        <v>20</v>
      </c>
      <c r="L472" s="1">
        <v>20</v>
      </c>
      <c r="M472" s="1">
        <v>20</v>
      </c>
      <c r="N472" s="1">
        <v>20</v>
      </c>
      <c r="O472" s="1">
        <v>20</v>
      </c>
      <c r="P472" s="1">
        <v>20</v>
      </c>
    </row>
    <row r="473" spans="1:16" ht="15" customHeight="1" x14ac:dyDescent="0.3">
      <c r="A473" s="69"/>
      <c r="B473" s="69"/>
      <c r="C473" s="43" t="s">
        <v>650</v>
      </c>
      <c r="D473" s="1">
        <v>20</v>
      </c>
      <c r="E473" s="1">
        <v>20</v>
      </c>
      <c r="F473" s="1">
        <v>20</v>
      </c>
      <c r="G473" s="1">
        <v>20</v>
      </c>
      <c r="H473" s="1">
        <v>20</v>
      </c>
      <c r="I473" s="1">
        <v>20</v>
      </c>
      <c r="J473" s="1">
        <v>20</v>
      </c>
      <c r="K473" s="1">
        <v>20</v>
      </c>
      <c r="L473" s="1">
        <v>20</v>
      </c>
      <c r="M473" s="1">
        <v>20</v>
      </c>
      <c r="N473" s="1">
        <v>20</v>
      </c>
      <c r="O473" s="1">
        <v>20</v>
      </c>
      <c r="P473" s="1">
        <v>20</v>
      </c>
    </row>
    <row r="474" spans="1:16" ht="15" customHeight="1" x14ac:dyDescent="0.3">
      <c r="A474" s="69"/>
      <c r="B474" s="68" t="s">
        <v>1770</v>
      </c>
      <c r="C474" s="43" t="s">
        <v>649</v>
      </c>
      <c r="D474" s="1">
        <v>20</v>
      </c>
      <c r="E474" s="1">
        <v>20</v>
      </c>
      <c r="F474" s="1">
        <v>20</v>
      </c>
      <c r="G474" s="1">
        <v>20</v>
      </c>
      <c r="H474" s="1">
        <v>20</v>
      </c>
      <c r="I474" s="1">
        <v>20</v>
      </c>
      <c r="J474" s="1">
        <v>20</v>
      </c>
      <c r="K474" s="1">
        <v>20</v>
      </c>
      <c r="L474" s="1">
        <v>20</v>
      </c>
      <c r="M474" s="1">
        <v>20</v>
      </c>
      <c r="N474" s="1">
        <v>20</v>
      </c>
      <c r="O474" s="1">
        <v>20</v>
      </c>
      <c r="P474" s="1">
        <v>20</v>
      </c>
    </row>
    <row r="475" spans="1:16" ht="15" customHeight="1" x14ac:dyDescent="0.3">
      <c r="A475" s="69"/>
      <c r="B475" s="69"/>
      <c r="C475" s="43" t="s">
        <v>650</v>
      </c>
      <c r="D475" s="1">
        <v>20</v>
      </c>
      <c r="E475" s="1">
        <v>20</v>
      </c>
      <c r="F475" s="1">
        <v>20</v>
      </c>
      <c r="G475" s="1">
        <v>20</v>
      </c>
      <c r="H475" s="1">
        <v>20</v>
      </c>
      <c r="I475" s="1">
        <v>20</v>
      </c>
      <c r="J475" s="1">
        <v>20</v>
      </c>
      <c r="K475" s="1">
        <v>20</v>
      </c>
      <c r="L475" s="1">
        <v>20</v>
      </c>
      <c r="M475" s="1">
        <v>20</v>
      </c>
      <c r="N475" s="1">
        <v>20</v>
      </c>
      <c r="O475" s="1">
        <v>20</v>
      </c>
      <c r="P475" s="1">
        <v>20</v>
      </c>
    </row>
    <row r="476" spans="1:16" ht="15" customHeight="1" x14ac:dyDescent="0.3">
      <c r="A476" s="66" t="s">
        <v>439</v>
      </c>
      <c r="B476" s="67"/>
      <c r="C476" s="67"/>
      <c r="D476" s="1">
        <v>20</v>
      </c>
      <c r="E476" s="1">
        <v>20</v>
      </c>
      <c r="F476" s="1">
        <v>20</v>
      </c>
      <c r="G476" s="1">
        <v>20</v>
      </c>
      <c r="H476" s="1">
        <v>20</v>
      </c>
      <c r="I476" s="1">
        <v>20</v>
      </c>
      <c r="J476" s="1">
        <v>20</v>
      </c>
      <c r="K476" s="1">
        <v>20</v>
      </c>
      <c r="L476" s="1">
        <v>20</v>
      </c>
      <c r="M476" s="1">
        <v>20</v>
      </c>
      <c r="N476" s="1">
        <v>20</v>
      </c>
      <c r="O476" s="1">
        <v>20</v>
      </c>
      <c r="P476" s="1">
        <v>20</v>
      </c>
    </row>
    <row r="477" spans="1:16" ht="15" customHeight="1" x14ac:dyDescent="0.3">
      <c r="A477" s="66" t="s">
        <v>440</v>
      </c>
      <c r="B477" s="67"/>
      <c r="C477" s="67"/>
      <c r="D477" s="1">
        <v>20</v>
      </c>
      <c r="E477" s="1">
        <v>20</v>
      </c>
      <c r="F477" s="1">
        <v>20</v>
      </c>
      <c r="G477" s="1">
        <v>20</v>
      </c>
      <c r="H477" s="1">
        <v>20</v>
      </c>
      <c r="I477" s="1">
        <v>20</v>
      </c>
      <c r="J477" s="1">
        <v>20</v>
      </c>
      <c r="K477" s="1">
        <v>20</v>
      </c>
      <c r="L477" s="1">
        <v>20</v>
      </c>
      <c r="M477" s="1">
        <v>20</v>
      </c>
      <c r="N477" s="1">
        <v>20</v>
      </c>
      <c r="O477" s="1">
        <v>20</v>
      </c>
      <c r="P477" s="1">
        <v>20</v>
      </c>
    </row>
    <row r="478" spans="1:16" ht="15" customHeight="1" x14ac:dyDescent="0.3">
      <c r="A478" s="68" t="s">
        <v>181</v>
      </c>
      <c r="B478" s="68" t="s">
        <v>113</v>
      </c>
      <c r="C478" s="43" t="s">
        <v>649</v>
      </c>
      <c r="D478" s="1">
        <v>20</v>
      </c>
      <c r="E478" s="1">
        <v>20</v>
      </c>
      <c r="F478" s="1">
        <v>20</v>
      </c>
      <c r="G478" s="1">
        <v>20</v>
      </c>
      <c r="H478" s="1">
        <v>20</v>
      </c>
      <c r="I478" s="1">
        <v>20</v>
      </c>
      <c r="J478" s="1">
        <v>20</v>
      </c>
      <c r="K478" s="1">
        <v>20</v>
      </c>
      <c r="L478" s="1">
        <v>20</v>
      </c>
      <c r="M478" s="1">
        <v>20</v>
      </c>
      <c r="N478" s="1">
        <v>20</v>
      </c>
      <c r="O478" s="1">
        <v>20</v>
      </c>
      <c r="P478" s="1">
        <v>20</v>
      </c>
    </row>
    <row r="479" spans="1:16" ht="15" customHeight="1" x14ac:dyDescent="0.3">
      <c r="A479" s="69"/>
      <c r="B479" s="69"/>
      <c r="C479" s="43" t="s">
        <v>650</v>
      </c>
      <c r="D479" s="1">
        <v>20</v>
      </c>
      <c r="E479" s="1">
        <v>20</v>
      </c>
      <c r="F479" s="1">
        <v>20</v>
      </c>
      <c r="G479" s="1">
        <v>20</v>
      </c>
      <c r="H479" s="1">
        <v>20</v>
      </c>
      <c r="I479" s="1">
        <v>20</v>
      </c>
      <c r="J479" s="1">
        <v>20</v>
      </c>
      <c r="K479" s="1">
        <v>20</v>
      </c>
      <c r="L479" s="1">
        <v>20</v>
      </c>
      <c r="M479" s="1">
        <v>20</v>
      </c>
      <c r="N479" s="1">
        <v>20</v>
      </c>
      <c r="O479" s="1">
        <v>20</v>
      </c>
      <c r="P479" s="1">
        <v>20</v>
      </c>
    </row>
    <row r="480" spans="1:16" ht="15" customHeight="1" x14ac:dyDescent="0.3">
      <c r="A480" s="69"/>
      <c r="B480" s="68" t="s">
        <v>675</v>
      </c>
      <c r="C480" s="43" t="s">
        <v>649</v>
      </c>
      <c r="D480" s="1">
        <v>20</v>
      </c>
      <c r="E480" s="1">
        <v>20</v>
      </c>
      <c r="F480" s="1">
        <v>20</v>
      </c>
      <c r="G480" s="1">
        <v>20</v>
      </c>
      <c r="H480" s="1">
        <v>20</v>
      </c>
      <c r="I480" s="1">
        <v>20</v>
      </c>
      <c r="J480" s="1">
        <v>20</v>
      </c>
      <c r="K480" s="1">
        <v>20</v>
      </c>
      <c r="L480" s="1">
        <v>20</v>
      </c>
      <c r="M480" s="1">
        <v>20</v>
      </c>
      <c r="N480" s="1">
        <v>20</v>
      </c>
      <c r="O480" s="1">
        <v>20</v>
      </c>
      <c r="P480" s="1">
        <v>20</v>
      </c>
    </row>
    <row r="481" spans="1:16" ht="15" customHeight="1" x14ac:dyDescent="0.3">
      <c r="A481" s="69"/>
      <c r="B481" s="69"/>
      <c r="C481" s="43" t="s">
        <v>650</v>
      </c>
      <c r="D481" s="1">
        <v>20</v>
      </c>
      <c r="E481" s="1">
        <v>20</v>
      </c>
      <c r="F481" s="1">
        <v>20</v>
      </c>
      <c r="G481" s="1">
        <v>20</v>
      </c>
      <c r="H481" s="1">
        <v>20</v>
      </c>
      <c r="I481" s="1">
        <v>20</v>
      </c>
      <c r="J481" s="1">
        <v>20</v>
      </c>
      <c r="K481" s="1">
        <v>20</v>
      </c>
      <c r="L481" s="1">
        <v>20</v>
      </c>
      <c r="M481" s="1">
        <v>20</v>
      </c>
      <c r="N481" s="1">
        <v>20</v>
      </c>
      <c r="O481" s="1">
        <v>20</v>
      </c>
      <c r="P481" s="1">
        <v>20</v>
      </c>
    </row>
    <row r="482" spans="1:16" ht="15" customHeight="1" x14ac:dyDescent="0.3">
      <c r="A482" s="66" t="s">
        <v>501</v>
      </c>
      <c r="B482" s="67"/>
      <c r="C482" s="67"/>
      <c r="D482" s="1">
        <v>20</v>
      </c>
      <c r="E482" s="1">
        <v>20</v>
      </c>
      <c r="F482" s="1">
        <v>20</v>
      </c>
      <c r="G482" s="1">
        <v>20</v>
      </c>
      <c r="H482" s="1">
        <v>20</v>
      </c>
      <c r="I482" s="1">
        <v>20</v>
      </c>
      <c r="J482" s="1">
        <v>20</v>
      </c>
      <c r="K482" s="1">
        <v>20</v>
      </c>
      <c r="L482" s="1">
        <v>20</v>
      </c>
      <c r="M482" s="1">
        <v>20</v>
      </c>
      <c r="N482" s="1">
        <v>20</v>
      </c>
      <c r="O482" s="1">
        <v>20</v>
      </c>
      <c r="P482" s="1">
        <v>20</v>
      </c>
    </row>
    <row r="483" spans="1:16" ht="15" customHeight="1" x14ac:dyDescent="0.3">
      <c r="A483" s="66" t="s">
        <v>502</v>
      </c>
      <c r="B483" s="67"/>
      <c r="C483" s="67"/>
      <c r="D483" s="1">
        <v>20</v>
      </c>
      <c r="E483" s="1">
        <v>20</v>
      </c>
      <c r="F483" s="1">
        <v>20</v>
      </c>
      <c r="G483" s="1">
        <v>20</v>
      </c>
      <c r="H483" s="1">
        <v>20</v>
      </c>
      <c r="I483" s="1">
        <v>20</v>
      </c>
      <c r="J483" s="1">
        <v>20</v>
      </c>
      <c r="K483" s="1">
        <v>20</v>
      </c>
      <c r="L483" s="1">
        <v>20</v>
      </c>
      <c r="M483" s="1">
        <v>20</v>
      </c>
      <c r="N483" s="1">
        <v>20</v>
      </c>
      <c r="O483" s="1">
        <v>20</v>
      </c>
      <c r="P483" s="1">
        <v>20</v>
      </c>
    </row>
    <row r="484" spans="1:16" ht="15" customHeight="1" x14ac:dyDescent="0.3">
      <c r="A484" s="68" t="s">
        <v>117</v>
      </c>
      <c r="B484" s="68" t="s">
        <v>108</v>
      </c>
      <c r="C484" s="43" t="s">
        <v>649</v>
      </c>
      <c r="D484" s="1">
        <v>20</v>
      </c>
      <c r="E484" s="1">
        <v>20</v>
      </c>
      <c r="F484" s="1">
        <v>20</v>
      </c>
      <c r="G484" s="1">
        <v>20</v>
      </c>
      <c r="H484" s="1">
        <v>20</v>
      </c>
      <c r="I484" s="1">
        <v>20</v>
      </c>
      <c r="J484" s="1">
        <v>20</v>
      </c>
      <c r="K484" s="1">
        <v>20</v>
      </c>
      <c r="L484" s="1">
        <v>20</v>
      </c>
      <c r="M484" s="1">
        <v>20</v>
      </c>
      <c r="N484" s="1">
        <v>20</v>
      </c>
      <c r="O484" s="1">
        <v>20</v>
      </c>
      <c r="P484" s="1">
        <v>20</v>
      </c>
    </row>
    <row r="485" spans="1:16" ht="15" customHeight="1" x14ac:dyDescent="0.3">
      <c r="A485" s="69"/>
      <c r="B485" s="69"/>
      <c r="C485" s="43" t="s">
        <v>650</v>
      </c>
      <c r="D485" s="1">
        <v>20</v>
      </c>
      <c r="E485" s="1">
        <v>20</v>
      </c>
      <c r="F485" s="1">
        <v>20</v>
      </c>
      <c r="G485" s="1">
        <v>20</v>
      </c>
      <c r="H485" s="1">
        <v>20</v>
      </c>
      <c r="I485" s="1">
        <v>20</v>
      </c>
      <c r="J485" s="1">
        <v>20</v>
      </c>
      <c r="K485" s="1">
        <v>20</v>
      </c>
      <c r="L485" s="1">
        <v>20</v>
      </c>
      <c r="M485" s="1">
        <v>20</v>
      </c>
      <c r="N485" s="1">
        <v>20</v>
      </c>
      <c r="O485" s="1">
        <v>20</v>
      </c>
      <c r="P485" s="1">
        <v>20</v>
      </c>
    </row>
    <row r="486" spans="1:16" ht="15" customHeight="1" x14ac:dyDescent="0.3">
      <c r="A486" s="66" t="s">
        <v>968</v>
      </c>
      <c r="B486" s="67"/>
      <c r="C486" s="67"/>
      <c r="D486" s="1">
        <v>20</v>
      </c>
      <c r="E486" s="1">
        <v>20</v>
      </c>
      <c r="F486" s="1">
        <v>20</v>
      </c>
      <c r="G486" s="1">
        <v>20</v>
      </c>
      <c r="H486" s="1">
        <v>20</v>
      </c>
      <c r="I486" s="1">
        <v>20</v>
      </c>
      <c r="J486" s="1">
        <v>20</v>
      </c>
      <c r="K486" s="1">
        <v>20</v>
      </c>
      <c r="L486" s="1">
        <v>20</v>
      </c>
      <c r="M486" s="1">
        <v>20</v>
      </c>
      <c r="N486" s="1">
        <v>20</v>
      </c>
      <c r="O486" s="1">
        <v>20</v>
      </c>
      <c r="P486" s="1">
        <v>20</v>
      </c>
    </row>
    <row r="487" spans="1:16" ht="15" customHeight="1" x14ac:dyDescent="0.3">
      <c r="A487" s="66" t="s">
        <v>969</v>
      </c>
      <c r="B487" s="67"/>
      <c r="C487" s="67"/>
      <c r="D487" s="1">
        <v>20</v>
      </c>
      <c r="E487" s="1">
        <v>20</v>
      </c>
      <c r="F487" s="1">
        <v>20</v>
      </c>
      <c r="G487" s="1">
        <v>20</v>
      </c>
      <c r="H487" s="1">
        <v>20</v>
      </c>
      <c r="I487" s="1">
        <v>20</v>
      </c>
      <c r="J487" s="1">
        <v>20</v>
      </c>
      <c r="K487" s="1">
        <v>20</v>
      </c>
      <c r="L487" s="1">
        <v>20</v>
      </c>
      <c r="M487" s="1">
        <v>20</v>
      </c>
      <c r="N487" s="1">
        <v>20</v>
      </c>
      <c r="O487" s="1">
        <v>20</v>
      </c>
      <c r="P487" s="1">
        <v>20</v>
      </c>
    </row>
    <row r="488" spans="1:16" ht="15" customHeight="1" x14ac:dyDescent="0.3">
      <c r="A488" s="68" t="s">
        <v>191</v>
      </c>
      <c r="B488" s="68" t="s">
        <v>111</v>
      </c>
      <c r="C488" s="43" t="s">
        <v>649</v>
      </c>
      <c r="D488" s="1">
        <v>20</v>
      </c>
      <c r="E488" s="1">
        <v>20</v>
      </c>
      <c r="F488" s="1">
        <v>20</v>
      </c>
      <c r="G488" s="1">
        <v>20</v>
      </c>
      <c r="H488" s="1">
        <v>20</v>
      </c>
      <c r="I488" s="1">
        <v>20</v>
      </c>
      <c r="J488" s="1">
        <v>20</v>
      </c>
      <c r="K488" s="1">
        <v>20</v>
      </c>
      <c r="L488" s="1">
        <v>20</v>
      </c>
      <c r="M488" s="1">
        <v>20</v>
      </c>
      <c r="N488" s="1">
        <v>20</v>
      </c>
      <c r="O488" s="1">
        <v>20</v>
      </c>
      <c r="P488" s="1">
        <v>20</v>
      </c>
    </row>
    <row r="489" spans="1:16" ht="15" customHeight="1" x14ac:dyDescent="0.3">
      <c r="A489" s="69"/>
      <c r="B489" s="69"/>
      <c r="C489" s="43" t="s">
        <v>650</v>
      </c>
      <c r="D489" s="1">
        <v>20</v>
      </c>
      <c r="E489" s="1">
        <v>20</v>
      </c>
      <c r="F489" s="1">
        <v>20</v>
      </c>
      <c r="G489" s="1">
        <v>20</v>
      </c>
      <c r="H489" s="1">
        <v>20</v>
      </c>
      <c r="I489" s="1">
        <v>20</v>
      </c>
      <c r="J489" s="1">
        <v>20</v>
      </c>
      <c r="K489" s="1">
        <v>20</v>
      </c>
      <c r="L489" s="1">
        <v>20</v>
      </c>
      <c r="M489" s="1">
        <v>20</v>
      </c>
      <c r="N489" s="1">
        <v>20</v>
      </c>
      <c r="O489" s="1">
        <v>20</v>
      </c>
      <c r="P489" s="1">
        <v>20</v>
      </c>
    </row>
    <row r="490" spans="1:16" ht="15" customHeight="1" x14ac:dyDescent="0.3">
      <c r="A490" s="69"/>
      <c r="B490" s="68" t="s">
        <v>790</v>
      </c>
      <c r="C490" s="43" t="s">
        <v>649</v>
      </c>
      <c r="D490" s="1">
        <v>20</v>
      </c>
      <c r="E490" s="1">
        <v>20</v>
      </c>
      <c r="F490" s="1">
        <v>20</v>
      </c>
      <c r="G490" s="1">
        <v>20</v>
      </c>
      <c r="H490" s="1">
        <v>20</v>
      </c>
      <c r="I490" s="1">
        <v>20</v>
      </c>
      <c r="J490" s="1">
        <v>20</v>
      </c>
      <c r="K490" s="1">
        <v>20</v>
      </c>
      <c r="L490" s="1">
        <v>20</v>
      </c>
      <c r="M490" s="1">
        <v>20</v>
      </c>
      <c r="N490" s="1">
        <v>20</v>
      </c>
      <c r="O490" s="1">
        <v>20</v>
      </c>
      <c r="P490" s="1">
        <v>20</v>
      </c>
    </row>
    <row r="491" spans="1:16" ht="15" customHeight="1" x14ac:dyDescent="0.3">
      <c r="A491" s="69"/>
      <c r="B491" s="69"/>
      <c r="C491" s="43" t="s">
        <v>650</v>
      </c>
      <c r="D491" s="1">
        <v>20</v>
      </c>
      <c r="E491" s="1">
        <v>20</v>
      </c>
      <c r="F491" s="1">
        <v>20</v>
      </c>
      <c r="G491" s="1">
        <v>20</v>
      </c>
      <c r="H491" s="1">
        <v>20</v>
      </c>
      <c r="I491" s="1">
        <v>20</v>
      </c>
      <c r="J491" s="1">
        <v>20</v>
      </c>
      <c r="K491" s="1">
        <v>20</v>
      </c>
      <c r="L491" s="1">
        <v>20</v>
      </c>
      <c r="M491" s="1">
        <v>20</v>
      </c>
      <c r="N491" s="1">
        <v>20</v>
      </c>
      <c r="O491" s="1">
        <v>20</v>
      </c>
      <c r="P491" s="1">
        <v>20</v>
      </c>
    </row>
    <row r="492" spans="1:16" ht="15" customHeight="1" x14ac:dyDescent="0.3">
      <c r="A492" s="69"/>
      <c r="B492" s="68" t="s">
        <v>133</v>
      </c>
      <c r="C492" s="43" t="s">
        <v>649</v>
      </c>
      <c r="D492" s="1">
        <v>20</v>
      </c>
      <c r="E492" s="1">
        <v>20</v>
      </c>
      <c r="F492" s="1">
        <v>20</v>
      </c>
      <c r="G492" s="1">
        <v>20</v>
      </c>
      <c r="H492" s="1">
        <v>20</v>
      </c>
      <c r="I492" s="1">
        <v>20</v>
      </c>
      <c r="J492" s="1">
        <v>20</v>
      </c>
      <c r="K492" s="1">
        <v>20</v>
      </c>
      <c r="L492" s="1">
        <v>20</v>
      </c>
      <c r="M492" s="1">
        <v>20</v>
      </c>
      <c r="N492" s="1">
        <v>20</v>
      </c>
      <c r="O492" s="1">
        <v>20</v>
      </c>
      <c r="P492" s="1">
        <v>20</v>
      </c>
    </row>
    <row r="493" spans="1:16" ht="15" customHeight="1" x14ac:dyDescent="0.3">
      <c r="A493" s="69"/>
      <c r="B493" s="69"/>
      <c r="C493" s="43" t="s">
        <v>650</v>
      </c>
      <c r="D493" s="1">
        <v>20</v>
      </c>
      <c r="E493" s="1">
        <v>20</v>
      </c>
      <c r="F493" s="1">
        <v>20</v>
      </c>
      <c r="G493" s="1">
        <v>20</v>
      </c>
      <c r="H493" s="1">
        <v>20</v>
      </c>
      <c r="I493" s="1">
        <v>20</v>
      </c>
      <c r="J493" s="1">
        <v>20</v>
      </c>
      <c r="K493" s="1">
        <v>20</v>
      </c>
      <c r="L493" s="1">
        <v>20</v>
      </c>
      <c r="M493" s="1">
        <v>20</v>
      </c>
      <c r="N493" s="1">
        <v>20</v>
      </c>
      <c r="O493" s="1">
        <v>20</v>
      </c>
      <c r="P493" s="1">
        <v>20</v>
      </c>
    </row>
    <row r="494" spans="1:16" ht="15" customHeight="1" x14ac:dyDescent="0.3">
      <c r="A494" s="66" t="s">
        <v>537</v>
      </c>
      <c r="B494" s="67"/>
      <c r="C494" s="67"/>
      <c r="D494" s="1">
        <v>20</v>
      </c>
      <c r="E494" s="1">
        <v>20</v>
      </c>
      <c r="F494" s="1">
        <v>20</v>
      </c>
      <c r="G494" s="1">
        <v>20</v>
      </c>
      <c r="H494" s="1">
        <v>20</v>
      </c>
      <c r="I494" s="1">
        <v>20</v>
      </c>
      <c r="J494" s="1">
        <v>20</v>
      </c>
      <c r="K494" s="1">
        <v>20</v>
      </c>
      <c r="L494" s="1">
        <v>20</v>
      </c>
      <c r="M494" s="1">
        <v>20</v>
      </c>
      <c r="N494" s="1">
        <v>20</v>
      </c>
      <c r="O494" s="1">
        <v>20</v>
      </c>
      <c r="P494" s="1">
        <v>20</v>
      </c>
    </row>
    <row r="495" spans="1:16" ht="15" customHeight="1" x14ac:dyDescent="0.3">
      <c r="A495" s="66" t="s">
        <v>538</v>
      </c>
      <c r="B495" s="67"/>
      <c r="C495" s="67"/>
      <c r="D495" s="1">
        <v>20</v>
      </c>
      <c r="E495" s="1">
        <v>20</v>
      </c>
      <c r="F495" s="1">
        <v>20</v>
      </c>
      <c r="G495" s="1">
        <v>20</v>
      </c>
      <c r="H495" s="1">
        <v>20</v>
      </c>
      <c r="I495" s="1">
        <v>20</v>
      </c>
      <c r="J495" s="1">
        <v>20</v>
      </c>
      <c r="K495" s="1">
        <v>20</v>
      </c>
      <c r="L495" s="1">
        <v>20</v>
      </c>
      <c r="M495" s="1">
        <v>20</v>
      </c>
      <c r="N495" s="1">
        <v>20</v>
      </c>
      <c r="O495" s="1">
        <v>20</v>
      </c>
      <c r="P495" s="1">
        <v>20</v>
      </c>
    </row>
    <row r="496" spans="1:16" ht="15" customHeight="1" x14ac:dyDescent="0.3">
      <c r="A496" s="68" t="s">
        <v>53</v>
      </c>
      <c r="B496" s="68" t="s">
        <v>114</v>
      </c>
      <c r="C496" s="43" t="s">
        <v>649</v>
      </c>
      <c r="D496" s="1">
        <v>20</v>
      </c>
      <c r="E496" s="1">
        <v>20</v>
      </c>
      <c r="F496" s="1">
        <v>20</v>
      </c>
      <c r="G496" s="1">
        <v>20</v>
      </c>
      <c r="H496" s="1">
        <v>20</v>
      </c>
      <c r="I496" s="1">
        <v>20</v>
      </c>
      <c r="J496" s="1">
        <v>20</v>
      </c>
      <c r="K496" s="1">
        <v>20</v>
      </c>
      <c r="L496" s="1">
        <v>20</v>
      </c>
      <c r="M496" s="1">
        <v>20</v>
      </c>
      <c r="N496" s="1">
        <v>20</v>
      </c>
      <c r="O496" s="1">
        <v>20</v>
      </c>
      <c r="P496" s="1">
        <v>20</v>
      </c>
    </row>
    <row r="497" spans="1:16" ht="15" customHeight="1" x14ac:dyDescent="0.3">
      <c r="A497" s="69"/>
      <c r="B497" s="69"/>
      <c r="C497" s="43" t="s">
        <v>650</v>
      </c>
      <c r="D497" s="1">
        <v>20</v>
      </c>
      <c r="E497" s="1">
        <v>20</v>
      </c>
      <c r="F497" s="1">
        <v>20</v>
      </c>
      <c r="G497" s="1">
        <v>20</v>
      </c>
      <c r="H497" s="1">
        <v>20</v>
      </c>
      <c r="I497" s="1">
        <v>20</v>
      </c>
      <c r="J497" s="1">
        <v>20</v>
      </c>
      <c r="K497" s="1">
        <v>20</v>
      </c>
      <c r="L497" s="1">
        <v>20</v>
      </c>
      <c r="M497" s="1">
        <v>20</v>
      </c>
      <c r="N497" s="1">
        <v>20</v>
      </c>
      <c r="O497" s="1">
        <v>20</v>
      </c>
      <c r="P497" s="1">
        <v>20</v>
      </c>
    </row>
    <row r="498" spans="1:16" ht="15" customHeight="1" x14ac:dyDescent="0.3">
      <c r="A498" s="69"/>
      <c r="B498" s="68" t="s">
        <v>168</v>
      </c>
      <c r="C498" s="43" t="s">
        <v>649</v>
      </c>
      <c r="D498" s="1">
        <v>20</v>
      </c>
      <c r="E498" s="1">
        <v>20</v>
      </c>
      <c r="F498" s="1">
        <v>20</v>
      </c>
      <c r="G498" s="1">
        <v>20</v>
      </c>
      <c r="H498" s="1">
        <v>20</v>
      </c>
      <c r="I498" s="1">
        <v>20</v>
      </c>
      <c r="J498" s="1">
        <v>20</v>
      </c>
      <c r="K498" s="1">
        <v>20</v>
      </c>
      <c r="L498" s="1">
        <v>20</v>
      </c>
      <c r="M498" s="1">
        <v>20</v>
      </c>
      <c r="N498" s="1">
        <v>20</v>
      </c>
      <c r="O498" s="1">
        <v>20</v>
      </c>
      <c r="P498" s="1">
        <v>20</v>
      </c>
    </row>
    <row r="499" spans="1:16" ht="15" customHeight="1" x14ac:dyDescent="0.3">
      <c r="A499" s="69"/>
      <c r="B499" s="69"/>
      <c r="C499" s="43" t="s">
        <v>650</v>
      </c>
      <c r="D499" s="1">
        <v>20</v>
      </c>
      <c r="E499" s="1">
        <v>20</v>
      </c>
      <c r="F499" s="1">
        <v>20</v>
      </c>
      <c r="G499" s="1">
        <v>20</v>
      </c>
      <c r="H499" s="1">
        <v>20</v>
      </c>
      <c r="I499" s="1">
        <v>20</v>
      </c>
      <c r="J499" s="1">
        <v>20</v>
      </c>
      <c r="K499" s="1">
        <v>20</v>
      </c>
      <c r="L499" s="1">
        <v>20</v>
      </c>
      <c r="M499" s="1">
        <v>20</v>
      </c>
      <c r="N499" s="1">
        <v>20</v>
      </c>
      <c r="O499" s="1">
        <v>20</v>
      </c>
      <c r="P499" s="1">
        <v>20</v>
      </c>
    </row>
    <row r="500" spans="1:16" ht="15" customHeight="1" x14ac:dyDescent="0.3">
      <c r="A500" s="69"/>
      <c r="B500" s="68" t="s">
        <v>133</v>
      </c>
      <c r="C500" s="43" t="s">
        <v>649</v>
      </c>
      <c r="D500" s="1">
        <v>20</v>
      </c>
      <c r="E500" s="1">
        <v>20</v>
      </c>
      <c r="F500" s="1">
        <v>20</v>
      </c>
      <c r="G500" s="1">
        <v>20</v>
      </c>
      <c r="H500" s="1">
        <v>20</v>
      </c>
      <c r="I500" s="1">
        <v>20</v>
      </c>
      <c r="J500" s="1">
        <v>20</v>
      </c>
      <c r="K500" s="1">
        <v>20</v>
      </c>
      <c r="L500" s="1">
        <v>20</v>
      </c>
      <c r="M500" s="1">
        <v>20</v>
      </c>
      <c r="N500" s="1">
        <v>20</v>
      </c>
      <c r="O500" s="1">
        <v>20</v>
      </c>
      <c r="P500" s="1">
        <v>20</v>
      </c>
    </row>
    <row r="501" spans="1:16" ht="15" customHeight="1" x14ac:dyDescent="0.3">
      <c r="A501" s="69"/>
      <c r="B501" s="69"/>
      <c r="C501" s="43" t="s">
        <v>650</v>
      </c>
      <c r="D501" s="1">
        <v>20</v>
      </c>
      <c r="E501" s="1">
        <v>20</v>
      </c>
      <c r="F501" s="1">
        <v>20</v>
      </c>
      <c r="G501" s="1">
        <v>20</v>
      </c>
      <c r="H501" s="1">
        <v>20</v>
      </c>
      <c r="I501" s="1">
        <v>20</v>
      </c>
      <c r="J501" s="1">
        <v>20</v>
      </c>
      <c r="K501" s="1">
        <v>20</v>
      </c>
      <c r="L501" s="1">
        <v>20</v>
      </c>
      <c r="M501" s="1">
        <v>20</v>
      </c>
      <c r="N501" s="1">
        <v>20</v>
      </c>
      <c r="O501" s="1">
        <v>20</v>
      </c>
      <c r="P501" s="1">
        <v>20</v>
      </c>
    </row>
    <row r="502" spans="1:16" ht="15" customHeight="1" x14ac:dyDescent="0.3">
      <c r="A502" s="69"/>
      <c r="B502" s="68" t="s">
        <v>69</v>
      </c>
      <c r="C502" s="43" t="s">
        <v>649</v>
      </c>
      <c r="D502" s="1">
        <v>20</v>
      </c>
      <c r="E502" s="1">
        <v>20</v>
      </c>
      <c r="F502" s="1">
        <v>20</v>
      </c>
      <c r="G502" s="1">
        <v>20</v>
      </c>
      <c r="H502" s="1">
        <v>20</v>
      </c>
      <c r="I502" s="1">
        <v>20</v>
      </c>
      <c r="J502" s="1">
        <v>20</v>
      </c>
      <c r="K502" s="1">
        <v>20</v>
      </c>
      <c r="L502" s="1">
        <v>20</v>
      </c>
      <c r="M502" s="1">
        <v>20</v>
      </c>
      <c r="N502" s="1">
        <v>20</v>
      </c>
      <c r="O502" s="1">
        <v>20</v>
      </c>
      <c r="P502" s="1">
        <v>20</v>
      </c>
    </row>
    <row r="503" spans="1:16" ht="15" customHeight="1" x14ac:dyDescent="0.3">
      <c r="A503" s="69"/>
      <c r="B503" s="69"/>
      <c r="C503" s="43" t="s">
        <v>650</v>
      </c>
      <c r="D503" s="1">
        <v>20</v>
      </c>
      <c r="E503" s="1">
        <v>20</v>
      </c>
      <c r="F503" s="1">
        <v>20</v>
      </c>
      <c r="G503" s="1">
        <v>20</v>
      </c>
      <c r="H503" s="1">
        <v>20</v>
      </c>
      <c r="I503" s="1">
        <v>20</v>
      </c>
      <c r="J503" s="1">
        <v>20</v>
      </c>
      <c r="K503" s="1">
        <v>20</v>
      </c>
      <c r="L503" s="1">
        <v>20</v>
      </c>
      <c r="M503" s="1">
        <v>20</v>
      </c>
      <c r="N503" s="1">
        <v>20</v>
      </c>
      <c r="O503" s="1">
        <v>20</v>
      </c>
      <c r="P503" s="1">
        <v>20</v>
      </c>
    </row>
    <row r="504" spans="1:16" ht="15" customHeight="1" x14ac:dyDescent="0.3">
      <c r="A504" s="69"/>
      <c r="B504" s="68" t="s">
        <v>91</v>
      </c>
      <c r="C504" s="43" t="s">
        <v>649</v>
      </c>
      <c r="D504" s="1">
        <v>20</v>
      </c>
      <c r="E504" s="1">
        <v>20</v>
      </c>
      <c r="F504" s="1">
        <v>20</v>
      </c>
      <c r="G504" s="1">
        <v>20</v>
      </c>
      <c r="H504" s="1">
        <v>20</v>
      </c>
      <c r="I504" s="1">
        <v>20</v>
      </c>
      <c r="J504" s="1">
        <v>20</v>
      </c>
      <c r="K504" s="1">
        <v>20</v>
      </c>
      <c r="L504" s="1">
        <v>20</v>
      </c>
      <c r="M504" s="1">
        <v>20</v>
      </c>
      <c r="N504" s="1">
        <v>20</v>
      </c>
      <c r="O504" s="1">
        <v>20</v>
      </c>
      <c r="P504" s="1">
        <v>20</v>
      </c>
    </row>
    <row r="505" spans="1:16" ht="15" customHeight="1" x14ac:dyDescent="0.3">
      <c r="A505" s="69"/>
      <c r="B505" s="69"/>
      <c r="C505" s="43" t="s">
        <v>650</v>
      </c>
      <c r="D505" s="1">
        <v>20</v>
      </c>
      <c r="E505" s="1">
        <v>20</v>
      </c>
      <c r="F505" s="1">
        <v>20</v>
      </c>
      <c r="G505" s="1">
        <v>20</v>
      </c>
      <c r="H505" s="1">
        <v>20</v>
      </c>
      <c r="I505" s="1">
        <v>20</v>
      </c>
      <c r="J505" s="1">
        <v>20</v>
      </c>
      <c r="K505" s="1">
        <v>20</v>
      </c>
      <c r="L505" s="1">
        <v>20</v>
      </c>
      <c r="M505" s="1">
        <v>20</v>
      </c>
      <c r="N505" s="1">
        <v>20</v>
      </c>
      <c r="O505" s="1">
        <v>20</v>
      </c>
      <c r="P505" s="1">
        <v>20</v>
      </c>
    </row>
    <row r="506" spans="1:16" ht="15" customHeight="1" x14ac:dyDescent="0.3">
      <c r="A506" s="69"/>
      <c r="B506" s="68" t="s">
        <v>111</v>
      </c>
      <c r="C506" s="43" t="s">
        <v>649</v>
      </c>
      <c r="D506" s="1">
        <v>20</v>
      </c>
      <c r="E506" s="1">
        <v>20</v>
      </c>
      <c r="F506" s="1">
        <v>20</v>
      </c>
      <c r="G506" s="1">
        <v>20</v>
      </c>
      <c r="H506" s="1">
        <v>20</v>
      </c>
      <c r="I506" s="1">
        <v>20</v>
      </c>
      <c r="J506" s="1">
        <v>20</v>
      </c>
      <c r="K506" s="1">
        <v>20</v>
      </c>
      <c r="L506" s="1">
        <v>20</v>
      </c>
      <c r="M506" s="1">
        <v>20</v>
      </c>
      <c r="N506" s="1">
        <v>20</v>
      </c>
      <c r="O506" s="1">
        <v>20</v>
      </c>
      <c r="P506" s="1">
        <v>20</v>
      </c>
    </row>
    <row r="507" spans="1:16" ht="15" customHeight="1" x14ac:dyDescent="0.3">
      <c r="A507" s="69"/>
      <c r="B507" s="69"/>
      <c r="C507" s="43" t="s">
        <v>650</v>
      </c>
      <c r="D507" s="1">
        <v>20</v>
      </c>
      <c r="E507" s="1">
        <v>20</v>
      </c>
      <c r="F507" s="1">
        <v>20</v>
      </c>
      <c r="G507" s="1">
        <v>20</v>
      </c>
      <c r="H507" s="1">
        <v>20</v>
      </c>
      <c r="I507" s="1">
        <v>20</v>
      </c>
      <c r="J507" s="1">
        <v>20</v>
      </c>
      <c r="K507" s="1">
        <v>20</v>
      </c>
      <c r="L507" s="1">
        <v>20</v>
      </c>
      <c r="M507" s="1">
        <v>20</v>
      </c>
      <c r="N507" s="1">
        <v>20</v>
      </c>
      <c r="O507" s="1">
        <v>20</v>
      </c>
      <c r="P507" s="1">
        <v>20</v>
      </c>
    </row>
    <row r="508" spans="1:16" ht="15" customHeight="1" x14ac:dyDescent="0.3">
      <c r="A508" s="66" t="s">
        <v>1348</v>
      </c>
      <c r="B508" s="67"/>
      <c r="C508" s="67"/>
      <c r="D508" s="1">
        <v>20</v>
      </c>
      <c r="E508" s="1">
        <v>20</v>
      </c>
      <c r="F508" s="1">
        <v>20</v>
      </c>
      <c r="G508" s="1">
        <v>20</v>
      </c>
      <c r="H508" s="1">
        <v>20</v>
      </c>
      <c r="I508" s="1">
        <v>20</v>
      </c>
      <c r="J508" s="1">
        <v>20</v>
      </c>
      <c r="K508" s="1">
        <v>20</v>
      </c>
      <c r="L508" s="1">
        <v>20</v>
      </c>
      <c r="M508" s="1">
        <v>20</v>
      </c>
      <c r="N508" s="1">
        <v>20</v>
      </c>
      <c r="O508" s="1">
        <v>20</v>
      </c>
      <c r="P508" s="1">
        <v>20</v>
      </c>
    </row>
    <row r="509" spans="1:16" ht="15" customHeight="1" x14ac:dyDescent="0.3">
      <c r="A509" s="66" t="s">
        <v>1349</v>
      </c>
      <c r="B509" s="67"/>
      <c r="C509" s="67"/>
      <c r="D509" s="1">
        <v>20</v>
      </c>
      <c r="E509" s="1">
        <v>20</v>
      </c>
      <c r="F509" s="1">
        <v>20</v>
      </c>
      <c r="G509" s="1">
        <v>20</v>
      </c>
      <c r="H509" s="1">
        <v>20</v>
      </c>
      <c r="I509" s="1">
        <v>20</v>
      </c>
      <c r="J509" s="1">
        <v>20</v>
      </c>
      <c r="K509" s="1">
        <v>20</v>
      </c>
      <c r="L509" s="1">
        <v>20</v>
      </c>
      <c r="M509" s="1">
        <v>20</v>
      </c>
      <c r="N509" s="1">
        <v>20</v>
      </c>
      <c r="O509" s="1">
        <v>20</v>
      </c>
      <c r="P509" s="1">
        <v>20</v>
      </c>
    </row>
    <row r="510" spans="1:16" ht="15" customHeight="1" x14ac:dyDescent="0.3">
      <c r="A510" s="68" t="s">
        <v>796</v>
      </c>
      <c r="B510" s="68" t="s">
        <v>91</v>
      </c>
      <c r="C510" s="43" t="s">
        <v>649</v>
      </c>
      <c r="D510" s="1">
        <v>20</v>
      </c>
      <c r="E510" s="1">
        <v>20</v>
      </c>
      <c r="F510" s="1">
        <v>20</v>
      </c>
      <c r="G510" s="1">
        <v>20</v>
      </c>
      <c r="H510" s="1">
        <v>20</v>
      </c>
      <c r="I510" s="1">
        <v>20</v>
      </c>
      <c r="J510" s="1">
        <v>20</v>
      </c>
      <c r="K510" s="1">
        <v>20</v>
      </c>
      <c r="L510" s="1">
        <v>20</v>
      </c>
      <c r="M510" s="1">
        <v>20</v>
      </c>
      <c r="N510" s="1">
        <v>20</v>
      </c>
      <c r="O510" s="1">
        <v>20</v>
      </c>
      <c r="P510" s="1">
        <v>20</v>
      </c>
    </row>
    <row r="511" spans="1:16" ht="15" customHeight="1" x14ac:dyDescent="0.3">
      <c r="A511" s="69"/>
      <c r="B511" s="69"/>
      <c r="C511" s="43" t="s">
        <v>650</v>
      </c>
      <c r="D511" s="1">
        <v>20</v>
      </c>
      <c r="E511" s="1">
        <v>20</v>
      </c>
      <c r="F511" s="1">
        <v>20</v>
      </c>
      <c r="G511" s="1">
        <v>20</v>
      </c>
      <c r="H511" s="1">
        <v>20</v>
      </c>
      <c r="I511" s="1">
        <v>20</v>
      </c>
      <c r="J511" s="1">
        <v>20</v>
      </c>
      <c r="K511" s="1">
        <v>20</v>
      </c>
      <c r="L511" s="1">
        <v>20</v>
      </c>
      <c r="M511" s="1">
        <v>20</v>
      </c>
      <c r="N511" s="1">
        <v>20</v>
      </c>
      <c r="O511" s="1">
        <v>20</v>
      </c>
      <c r="P511" s="1">
        <v>20</v>
      </c>
    </row>
    <row r="512" spans="1:16" ht="15" customHeight="1" x14ac:dyDescent="0.3">
      <c r="A512" s="69"/>
      <c r="B512" s="68" t="s">
        <v>1770</v>
      </c>
      <c r="C512" s="43" t="s">
        <v>649</v>
      </c>
      <c r="D512" s="1">
        <v>20</v>
      </c>
      <c r="E512" s="1">
        <v>20</v>
      </c>
      <c r="F512" s="1">
        <v>20</v>
      </c>
      <c r="G512" s="1">
        <v>20</v>
      </c>
      <c r="H512" s="1">
        <v>20</v>
      </c>
      <c r="I512" s="1">
        <v>20</v>
      </c>
      <c r="J512" s="1">
        <v>20</v>
      </c>
      <c r="K512" s="1">
        <v>20</v>
      </c>
      <c r="L512" s="1">
        <v>20</v>
      </c>
      <c r="M512" s="1">
        <v>20</v>
      </c>
      <c r="N512" s="1">
        <v>20</v>
      </c>
      <c r="O512" s="1">
        <v>20</v>
      </c>
      <c r="P512" s="1">
        <v>20</v>
      </c>
    </row>
    <row r="513" spans="1:16" ht="15" customHeight="1" x14ac:dyDescent="0.3">
      <c r="A513" s="69"/>
      <c r="B513" s="69"/>
      <c r="C513" s="43" t="s">
        <v>650</v>
      </c>
      <c r="D513" s="1">
        <v>20</v>
      </c>
      <c r="E513" s="1">
        <v>20</v>
      </c>
      <c r="F513" s="1">
        <v>20</v>
      </c>
      <c r="G513" s="1">
        <v>20</v>
      </c>
      <c r="H513" s="1">
        <v>20</v>
      </c>
      <c r="I513" s="1">
        <v>20</v>
      </c>
      <c r="J513" s="1">
        <v>20</v>
      </c>
      <c r="K513" s="1">
        <v>20</v>
      </c>
      <c r="L513" s="1">
        <v>20</v>
      </c>
      <c r="M513" s="1">
        <v>20</v>
      </c>
      <c r="N513" s="1">
        <v>20</v>
      </c>
      <c r="O513" s="1">
        <v>20</v>
      </c>
      <c r="P513" s="1">
        <v>20</v>
      </c>
    </row>
    <row r="514" spans="1:16" ht="15" customHeight="1" x14ac:dyDescent="0.3">
      <c r="A514" s="66" t="s">
        <v>946</v>
      </c>
      <c r="B514" s="67"/>
      <c r="C514" s="67"/>
      <c r="D514" s="1">
        <v>20</v>
      </c>
      <c r="E514" s="1">
        <v>20</v>
      </c>
      <c r="F514" s="1">
        <v>20</v>
      </c>
      <c r="G514" s="1">
        <v>20</v>
      </c>
      <c r="H514" s="1">
        <v>20</v>
      </c>
      <c r="I514" s="1">
        <v>20</v>
      </c>
      <c r="J514" s="1">
        <v>20</v>
      </c>
      <c r="K514" s="1">
        <v>20</v>
      </c>
      <c r="L514" s="1">
        <v>20</v>
      </c>
      <c r="M514" s="1">
        <v>20</v>
      </c>
      <c r="N514" s="1">
        <v>20</v>
      </c>
      <c r="O514" s="1">
        <v>20</v>
      </c>
      <c r="P514" s="1">
        <v>20</v>
      </c>
    </row>
    <row r="515" spans="1:16" ht="15" customHeight="1" x14ac:dyDescent="0.3">
      <c r="A515" s="66" t="s">
        <v>947</v>
      </c>
      <c r="B515" s="67"/>
      <c r="C515" s="67"/>
      <c r="D515" s="1">
        <v>20</v>
      </c>
      <c r="E515" s="1">
        <v>20</v>
      </c>
      <c r="F515" s="1">
        <v>20</v>
      </c>
      <c r="G515" s="1">
        <v>20</v>
      </c>
      <c r="H515" s="1">
        <v>20</v>
      </c>
      <c r="I515" s="1">
        <v>20</v>
      </c>
      <c r="J515" s="1">
        <v>20</v>
      </c>
      <c r="K515" s="1">
        <v>20</v>
      </c>
      <c r="L515" s="1">
        <v>20</v>
      </c>
      <c r="M515" s="1">
        <v>20</v>
      </c>
      <c r="N515" s="1">
        <v>20</v>
      </c>
      <c r="O515" s="1">
        <v>20</v>
      </c>
      <c r="P515" s="1">
        <v>20</v>
      </c>
    </row>
    <row r="516" spans="1:16" ht="15" customHeight="1" x14ac:dyDescent="0.3">
      <c r="A516" s="68" t="s">
        <v>1048</v>
      </c>
      <c r="B516" s="68" t="s">
        <v>881</v>
      </c>
      <c r="C516" s="43" t="s">
        <v>649</v>
      </c>
      <c r="D516" s="1">
        <v>20</v>
      </c>
      <c r="E516" s="1">
        <v>20</v>
      </c>
      <c r="F516" s="1">
        <v>20</v>
      </c>
      <c r="G516" s="1">
        <v>20</v>
      </c>
      <c r="H516" s="1">
        <v>20</v>
      </c>
      <c r="I516" s="1">
        <v>20</v>
      </c>
      <c r="J516" s="1">
        <v>20</v>
      </c>
      <c r="K516" s="1">
        <v>20</v>
      </c>
      <c r="L516" s="1">
        <v>20</v>
      </c>
      <c r="M516" s="1">
        <v>20</v>
      </c>
      <c r="N516" s="1">
        <v>20</v>
      </c>
      <c r="O516" s="1">
        <v>20</v>
      </c>
      <c r="P516" s="1">
        <v>20</v>
      </c>
    </row>
    <row r="517" spans="1:16" ht="15" customHeight="1" x14ac:dyDescent="0.3">
      <c r="A517" s="69"/>
      <c r="B517" s="69"/>
      <c r="C517" s="43" t="s">
        <v>650</v>
      </c>
      <c r="D517" s="1">
        <v>20</v>
      </c>
      <c r="E517" s="1">
        <v>20</v>
      </c>
      <c r="F517" s="1">
        <v>20</v>
      </c>
      <c r="G517" s="1">
        <v>20</v>
      </c>
      <c r="H517" s="1">
        <v>20</v>
      </c>
      <c r="I517" s="1">
        <v>20</v>
      </c>
      <c r="J517" s="1">
        <v>20</v>
      </c>
      <c r="K517" s="1">
        <v>20</v>
      </c>
      <c r="L517" s="1">
        <v>20</v>
      </c>
      <c r="M517" s="1">
        <v>20</v>
      </c>
      <c r="N517" s="1">
        <v>20</v>
      </c>
      <c r="O517" s="1">
        <v>20</v>
      </c>
      <c r="P517" s="1">
        <v>20</v>
      </c>
    </row>
    <row r="518" spans="1:16" ht="15" customHeight="1" x14ac:dyDescent="0.3">
      <c r="A518" s="69"/>
      <c r="B518" s="68" t="s">
        <v>111</v>
      </c>
      <c r="C518" s="43" t="s">
        <v>649</v>
      </c>
      <c r="D518" s="1">
        <v>20</v>
      </c>
      <c r="E518" s="1">
        <v>20</v>
      </c>
      <c r="F518" s="1">
        <v>20</v>
      </c>
      <c r="G518" s="1">
        <v>20</v>
      </c>
      <c r="H518" s="1">
        <v>20</v>
      </c>
      <c r="I518" s="1">
        <v>20</v>
      </c>
      <c r="J518" s="1">
        <v>20</v>
      </c>
      <c r="K518" s="1">
        <v>20</v>
      </c>
      <c r="L518" s="1">
        <v>20</v>
      </c>
      <c r="M518" s="1">
        <v>20</v>
      </c>
      <c r="N518" s="1">
        <v>20</v>
      </c>
      <c r="O518" s="1">
        <v>20</v>
      </c>
      <c r="P518" s="1">
        <v>20</v>
      </c>
    </row>
    <row r="519" spans="1:16" ht="15" customHeight="1" x14ac:dyDescent="0.3">
      <c r="A519" s="69"/>
      <c r="B519" s="69"/>
      <c r="C519" s="43" t="s">
        <v>650</v>
      </c>
      <c r="D519" s="1">
        <v>20</v>
      </c>
      <c r="E519" s="1">
        <v>20</v>
      </c>
      <c r="F519" s="1">
        <v>20</v>
      </c>
      <c r="G519" s="1">
        <v>20</v>
      </c>
      <c r="H519" s="1">
        <v>20</v>
      </c>
      <c r="I519" s="1">
        <v>20</v>
      </c>
      <c r="J519" s="1">
        <v>20</v>
      </c>
      <c r="K519" s="1">
        <v>20</v>
      </c>
      <c r="L519" s="1">
        <v>20</v>
      </c>
      <c r="M519" s="1">
        <v>20</v>
      </c>
      <c r="N519" s="1">
        <v>20</v>
      </c>
      <c r="O519" s="1">
        <v>20</v>
      </c>
      <c r="P519" s="1">
        <v>20</v>
      </c>
    </row>
    <row r="520" spans="1:16" ht="15" customHeight="1" x14ac:dyDescent="0.3">
      <c r="A520" s="66" t="s">
        <v>1075</v>
      </c>
      <c r="B520" s="67"/>
      <c r="C520" s="67"/>
      <c r="D520" s="1">
        <v>20</v>
      </c>
      <c r="E520" s="1">
        <v>20</v>
      </c>
      <c r="F520" s="1">
        <v>20</v>
      </c>
      <c r="G520" s="1">
        <v>20</v>
      </c>
      <c r="H520" s="1">
        <v>20</v>
      </c>
      <c r="I520" s="1">
        <v>20</v>
      </c>
      <c r="J520" s="1">
        <v>20</v>
      </c>
      <c r="K520" s="1">
        <v>20</v>
      </c>
      <c r="L520" s="1">
        <v>20</v>
      </c>
      <c r="M520" s="1">
        <v>20</v>
      </c>
      <c r="N520" s="1">
        <v>20</v>
      </c>
      <c r="O520" s="1">
        <v>20</v>
      </c>
      <c r="P520" s="1">
        <v>20</v>
      </c>
    </row>
    <row r="521" spans="1:16" ht="15" customHeight="1" x14ac:dyDescent="0.3">
      <c r="A521" s="66" t="s">
        <v>1076</v>
      </c>
      <c r="B521" s="67"/>
      <c r="C521" s="67"/>
      <c r="D521" s="1">
        <v>20</v>
      </c>
      <c r="E521" s="1">
        <v>20</v>
      </c>
      <c r="F521" s="1">
        <v>20</v>
      </c>
      <c r="G521" s="1">
        <v>20</v>
      </c>
      <c r="H521" s="1">
        <v>20</v>
      </c>
      <c r="I521" s="1">
        <v>20</v>
      </c>
      <c r="J521" s="1">
        <v>20</v>
      </c>
      <c r="K521" s="1">
        <v>20</v>
      </c>
      <c r="L521" s="1">
        <v>20</v>
      </c>
      <c r="M521" s="1">
        <v>20</v>
      </c>
      <c r="N521" s="1">
        <v>20</v>
      </c>
      <c r="O521" s="1">
        <v>20</v>
      </c>
      <c r="P521" s="1">
        <v>20</v>
      </c>
    </row>
    <row r="522" spans="1:16" ht="15" customHeight="1" x14ac:dyDescent="0.3">
      <c r="A522" s="68" t="s">
        <v>199</v>
      </c>
      <c r="B522" s="68" t="s">
        <v>111</v>
      </c>
      <c r="C522" s="43" t="s">
        <v>649</v>
      </c>
      <c r="D522" s="1">
        <v>20</v>
      </c>
      <c r="E522" s="1">
        <v>20</v>
      </c>
      <c r="F522" s="1">
        <v>20</v>
      </c>
      <c r="G522" s="1">
        <v>20</v>
      </c>
      <c r="H522" s="1">
        <v>20</v>
      </c>
      <c r="I522" s="1">
        <v>20</v>
      </c>
      <c r="J522" s="1">
        <v>20</v>
      </c>
      <c r="K522" s="1">
        <v>20</v>
      </c>
      <c r="L522" s="1">
        <v>20</v>
      </c>
      <c r="M522" s="1">
        <v>20</v>
      </c>
      <c r="N522" s="1">
        <v>20</v>
      </c>
      <c r="O522" s="1">
        <v>20</v>
      </c>
      <c r="P522" s="1">
        <v>20</v>
      </c>
    </row>
    <row r="523" spans="1:16" ht="15" customHeight="1" x14ac:dyDescent="0.3">
      <c r="A523" s="69"/>
      <c r="B523" s="69"/>
      <c r="C523" s="43" t="s">
        <v>650</v>
      </c>
      <c r="D523" s="1">
        <v>20</v>
      </c>
      <c r="E523" s="1">
        <v>20</v>
      </c>
      <c r="F523" s="1">
        <v>20</v>
      </c>
      <c r="G523" s="1">
        <v>20</v>
      </c>
      <c r="H523" s="1">
        <v>20</v>
      </c>
      <c r="I523" s="1">
        <v>20</v>
      </c>
      <c r="J523" s="1">
        <v>20</v>
      </c>
      <c r="K523" s="1">
        <v>20</v>
      </c>
      <c r="L523" s="1">
        <v>20</v>
      </c>
      <c r="M523" s="1">
        <v>20</v>
      </c>
      <c r="N523" s="1">
        <v>20</v>
      </c>
      <c r="O523" s="1">
        <v>20</v>
      </c>
      <c r="P523" s="1">
        <v>20</v>
      </c>
    </row>
    <row r="524" spans="1:16" ht="15" customHeight="1" x14ac:dyDescent="0.3">
      <c r="A524" s="69"/>
      <c r="B524" s="68" t="s">
        <v>1411</v>
      </c>
      <c r="C524" s="43" t="s">
        <v>649</v>
      </c>
      <c r="D524" s="1">
        <v>20</v>
      </c>
      <c r="E524" s="1">
        <v>20</v>
      </c>
      <c r="F524" s="1">
        <v>20</v>
      </c>
      <c r="G524" s="1">
        <v>20</v>
      </c>
      <c r="H524" s="1">
        <v>20</v>
      </c>
      <c r="I524" s="1">
        <v>20</v>
      </c>
      <c r="J524" s="1">
        <v>20</v>
      </c>
      <c r="K524" s="1">
        <v>20</v>
      </c>
      <c r="L524" s="1">
        <v>20</v>
      </c>
      <c r="M524" s="1">
        <v>20</v>
      </c>
      <c r="N524" s="1">
        <v>20</v>
      </c>
      <c r="O524" s="1">
        <v>20</v>
      </c>
      <c r="P524" s="1">
        <v>20</v>
      </c>
    </row>
    <row r="525" spans="1:16" ht="15" customHeight="1" x14ac:dyDescent="0.3">
      <c r="A525" s="69"/>
      <c r="B525" s="69"/>
      <c r="C525" s="43" t="s">
        <v>650</v>
      </c>
      <c r="D525" s="1">
        <v>20</v>
      </c>
      <c r="E525" s="1">
        <v>20</v>
      </c>
      <c r="F525" s="1">
        <v>20</v>
      </c>
      <c r="G525" s="1">
        <v>20</v>
      </c>
      <c r="H525" s="1">
        <v>20</v>
      </c>
      <c r="I525" s="1">
        <v>20</v>
      </c>
      <c r="J525" s="1">
        <v>20</v>
      </c>
      <c r="K525" s="1">
        <v>20</v>
      </c>
      <c r="L525" s="1">
        <v>20</v>
      </c>
      <c r="M525" s="1">
        <v>20</v>
      </c>
      <c r="N525" s="1">
        <v>20</v>
      </c>
      <c r="O525" s="1">
        <v>20</v>
      </c>
      <c r="P525" s="1">
        <v>20</v>
      </c>
    </row>
    <row r="526" spans="1:16" ht="15" customHeight="1" x14ac:dyDescent="0.3">
      <c r="A526" s="69"/>
      <c r="B526" s="68" t="s">
        <v>159</v>
      </c>
      <c r="C526" s="43" t="s">
        <v>649</v>
      </c>
      <c r="D526" s="1">
        <v>20</v>
      </c>
      <c r="E526" s="1">
        <v>20</v>
      </c>
      <c r="F526" s="1">
        <v>20</v>
      </c>
      <c r="G526" s="1">
        <v>20</v>
      </c>
      <c r="H526" s="1">
        <v>20</v>
      </c>
      <c r="I526" s="1">
        <v>20</v>
      </c>
      <c r="J526" s="1">
        <v>20</v>
      </c>
      <c r="K526" s="1">
        <v>20</v>
      </c>
      <c r="L526" s="1">
        <v>20</v>
      </c>
      <c r="M526" s="1">
        <v>20</v>
      </c>
      <c r="N526" s="1">
        <v>20</v>
      </c>
      <c r="O526" s="1">
        <v>20</v>
      </c>
      <c r="P526" s="1">
        <v>20</v>
      </c>
    </row>
    <row r="527" spans="1:16" ht="15" customHeight="1" x14ac:dyDescent="0.3">
      <c r="A527" s="69"/>
      <c r="B527" s="69"/>
      <c r="C527" s="43" t="s">
        <v>650</v>
      </c>
      <c r="D527" s="1">
        <v>20</v>
      </c>
      <c r="E527" s="1">
        <v>20</v>
      </c>
      <c r="F527" s="1">
        <v>20</v>
      </c>
      <c r="G527" s="1">
        <v>20</v>
      </c>
      <c r="H527" s="1">
        <v>20</v>
      </c>
      <c r="I527" s="1">
        <v>20</v>
      </c>
      <c r="J527" s="1">
        <v>20</v>
      </c>
      <c r="K527" s="1">
        <v>20</v>
      </c>
      <c r="L527" s="1">
        <v>20</v>
      </c>
      <c r="M527" s="1">
        <v>20</v>
      </c>
      <c r="N527" s="1">
        <v>20</v>
      </c>
      <c r="O527" s="1">
        <v>20</v>
      </c>
      <c r="P527" s="1">
        <v>20</v>
      </c>
    </row>
    <row r="528" spans="1:16" ht="15" customHeight="1" x14ac:dyDescent="0.3">
      <c r="A528" s="66" t="s">
        <v>521</v>
      </c>
      <c r="B528" s="67"/>
      <c r="C528" s="67"/>
      <c r="D528" s="1">
        <v>20</v>
      </c>
      <c r="E528" s="1">
        <v>20</v>
      </c>
      <c r="F528" s="1">
        <v>20</v>
      </c>
      <c r="G528" s="1">
        <v>20</v>
      </c>
      <c r="H528" s="1">
        <v>20</v>
      </c>
      <c r="I528" s="1">
        <v>20</v>
      </c>
      <c r="J528" s="1">
        <v>20</v>
      </c>
      <c r="K528" s="1">
        <v>20</v>
      </c>
      <c r="L528" s="1">
        <v>20</v>
      </c>
      <c r="M528" s="1">
        <v>20</v>
      </c>
      <c r="N528" s="1">
        <v>20</v>
      </c>
      <c r="O528" s="1">
        <v>20</v>
      </c>
      <c r="P528" s="1">
        <v>20</v>
      </c>
    </row>
    <row r="529" spans="1:16" ht="15" customHeight="1" x14ac:dyDescent="0.3">
      <c r="A529" s="66" t="s">
        <v>522</v>
      </c>
      <c r="B529" s="67"/>
      <c r="C529" s="67"/>
      <c r="D529" s="1">
        <v>20</v>
      </c>
      <c r="E529" s="1">
        <v>20</v>
      </c>
      <c r="F529" s="1">
        <v>20</v>
      </c>
      <c r="G529" s="1">
        <v>20</v>
      </c>
      <c r="H529" s="1">
        <v>20</v>
      </c>
      <c r="I529" s="1">
        <v>20</v>
      </c>
      <c r="J529" s="1">
        <v>20</v>
      </c>
      <c r="K529" s="1">
        <v>20</v>
      </c>
      <c r="L529" s="1">
        <v>20</v>
      </c>
      <c r="M529" s="1">
        <v>20</v>
      </c>
      <c r="N529" s="1">
        <v>20</v>
      </c>
      <c r="O529" s="1">
        <v>20</v>
      </c>
      <c r="P529" s="1">
        <v>20</v>
      </c>
    </row>
    <row r="530" spans="1:16" ht="15" customHeight="1" x14ac:dyDescent="0.3">
      <c r="A530" s="68" t="s">
        <v>137</v>
      </c>
      <c r="B530" s="68" t="s">
        <v>1770</v>
      </c>
      <c r="C530" s="43" t="s">
        <v>649</v>
      </c>
      <c r="D530" s="1">
        <v>20</v>
      </c>
      <c r="E530" s="1">
        <v>20</v>
      </c>
      <c r="F530" s="1">
        <v>20</v>
      </c>
      <c r="G530" s="1">
        <v>20</v>
      </c>
      <c r="H530" s="1">
        <v>20</v>
      </c>
      <c r="I530" s="1">
        <v>20</v>
      </c>
      <c r="J530" s="1">
        <v>20</v>
      </c>
      <c r="K530" s="1">
        <v>20</v>
      </c>
      <c r="L530" s="1">
        <v>20</v>
      </c>
      <c r="M530" s="1">
        <v>20</v>
      </c>
      <c r="N530" s="1">
        <v>20</v>
      </c>
      <c r="O530" s="1">
        <v>20</v>
      </c>
      <c r="P530" s="1">
        <v>20</v>
      </c>
    </row>
    <row r="531" spans="1:16" ht="15" customHeight="1" x14ac:dyDescent="0.3">
      <c r="A531" s="69"/>
      <c r="B531" s="69"/>
      <c r="C531" s="43" t="s">
        <v>650</v>
      </c>
      <c r="D531" s="1">
        <v>20</v>
      </c>
      <c r="E531" s="1">
        <v>20</v>
      </c>
      <c r="F531" s="1">
        <v>20</v>
      </c>
      <c r="G531" s="1">
        <v>20</v>
      </c>
      <c r="H531" s="1">
        <v>20</v>
      </c>
      <c r="I531" s="1">
        <v>20</v>
      </c>
      <c r="J531" s="1">
        <v>20</v>
      </c>
      <c r="K531" s="1">
        <v>20</v>
      </c>
      <c r="L531" s="1">
        <v>20</v>
      </c>
      <c r="M531" s="1">
        <v>20</v>
      </c>
      <c r="N531" s="1">
        <v>20</v>
      </c>
      <c r="O531" s="1">
        <v>20</v>
      </c>
      <c r="P531" s="1">
        <v>20</v>
      </c>
    </row>
    <row r="532" spans="1:16" ht="15" customHeight="1" x14ac:dyDescent="0.3">
      <c r="A532" s="66" t="s">
        <v>457</v>
      </c>
      <c r="B532" s="67"/>
      <c r="C532" s="67"/>
      <c r="D532" s="1">
        <v>20</v>
      </c>
      <c r="E532" s="1">
        <v>20</v>
      </c>
      <c r="F532" s="1">
        <v>20</v>
      </c>
      <c r="G532" s="1">
        <v>20</v>
      </c>
      <c r="H532" s="1">
        <v>20</v>
      </c>
      <c r="I532" s="1">
        <v>20</v>
      </c>
      <c r="J532" s="1">
        <v>20</v>
      </c>
      <c r="K532" s="1">
        <v>20</v>
      </c>
      <c r="L532" s="1">
        <v>20</v>
      </c>
      <c r="M532" s="1">
        <v>20</v>
      </c>
      <c r="N532" s="1">
        <v>20</v>
      </c>
      <c r="O532" s="1">
        <v>20</v>
      </c>
      <c r="P532" s="1">
        <v>20</v>
      </c>
    </row>
    <row r="533" spans="1:16" ht="15" customHeight="1" x14ac:dyDescent="0.3">
      <c r="A533" s="66" t="s">
        <v>458</v>
      </c>
      <c r="B533" s="67"/>
      <c r="C533" s="67"/>
      <c r="D533" s="1">
        <v>20</v>
      </c>
      <c r="E533" s="1">
        <v>20</v>
      </c>
      <c r="F533" s="1">
        <v>20</v>
      </c>
      <c r="G533" s="1">
        <v>20</v>
      </c>
      <c r="H533" s="1">
        <v>20</v>
      </c>
      <c r="I533" s="1">
        <v>20</v>
      </c>
      <c r="J533" s="1">
        <v>20</v>
      </c>
      <c r="K533" s="1">
        <v>20</v>
      </c>
      <c r="L533" s="1">
        <v>20</v>
      </c>
      <c r="M533" s="1">
        <v>20</v>
      </c>
      <c r="N533" s="1">
        <v>20</v>
      </c>
      <c r="O533" s="1">
        <v>20</v>
      </c>
      <c r="P533" s="1">
        <v>20</v>
      </c>
    </row>
    <row r="534" spans="1:16" ht="15" customHeight="1" x14ac:dyDescent="0.3">
      <c r="A534" s="68" t="s">
        <v>172</v>
      </c>
      <c r="B534" s="68" t="s">
        <v>101</v>
      </c>
      <c r="C534" s="43" t="s">
        <v>649</v>
      </c>
      <c r="D534" s="1">
        <v>20</v>
      </c>
      <c r="E534" s="1">
        <v>20</v>
      </c>
      <c r="F534" s="1">
        <v>20</v>
      </c>
      <c r="G534" s="1">
        <v>20</v>
      </c>
      <c r="H534" s="1">
        <v>20</v>
      </c>
      <c r="I534" s="1">
        <v>20</v>
      </c>
      <c r="J534" s="1">
        <v>20</v>
      </c>
      <c r="K534" s="1">
        <v>20</v>
      </c>
      <c r="L534" s="1">
        <v>20</v>
      </c>
      <c r="M534" s="1">
        <v>20</v>
      </c>
      <c r="N534" s="1">
        <v>20</v>
      </c>
      <c r="O534" s="1">
        <v>20</v>
      </c>
      <c r="P534" s="1">
        <v>20</v>
      </c>
    </row>
    <row r="535" spans="1:16" ht="15" customHeight="1" x14ac:dyDescent="0.3">
      <c r="A535" s="69"/>
      <c r="B535" s="69"/>
      <c r="C535" s="43" t="s">
        <v>650</v>
      </c>
      <c r="D535" s="1">
        <v>20</v>
      </c>
      <c r="E535" s="1">
        <v>20</v>
      </c>
      <c r="F535" s="1">
        <v>20</v>
      </c>
      <c r="G535" s="1">
        <v>20</v>
      </c>
      <c r="H535" s="1">
        <v>20</v>
      </c>
      <c r="I535" s="1">
        <v>20</v>
      </c>
      <c r="J535" s="1">
        <v>20</v>
      </c>
      <c r="K535" s="1">
        <v>20</v>
      </c>
      <c r="L535" s="1">
        <v>20</v>
      </c>
      <c r="M535" s="1">
        <v>20</v>
      </c>
      <c r="N535" s="1">
        <v>20</v>
      </c>
      <c r="O535" s="1">
        <v>20</v>
      </c>
      <c r="P535" s="1">
        <v>20</v>
      </c>
    </row>
    <row r="536" spans="1:16" ht="15" customHeight="1" x14ac:dyDescent="0.3">
      <c r="A536" s="69"/>
      <c r="B536" s="68" t="s">
        <v>111</v>
      </c>
      <c r="C536" s="43" t="s">
        <v>649</v>
      </c>
      <c r="D536" s="1">
        <v>20</v>
      </c>
      <c r="E536" s="1">
        <v>20</v>
      </c>
      <c r="F536" s="1">
        <v>20</v>
      </c>
      <c r="G536" s="1">
        <v>20</v>
      </c>
      <c r="H536" s="1">
        <v>20</v>
      </c>
      <c r="I536" s="1">
        <v>20</v>
      </c>
      <c r="J536" s="1">
        <v>20</v>
      </c>
      <c r="K536" s="1">
        <v>20</v>
      </c>
      <c r="L536" s="1">
        <v>20</v>
      </c>
      <c r="M536" s="1">
        <v>20</v>
      </c>
      <c r="N536" s="1">
        <v>20</v>
      </c>
      <c r="O536" s="1">
        <v>20</v>
      </c>
      <c r="P536" s="1">
        <v>20</v>
      </c>
    </row>
    <row r="537" spans="1:16" ht="15" customHeight="1" x14ac:dyDescent="0.3">
      <c r="A537" s="69"/>
      <c r="B537" s="69"/>
      <c r="C537" s="43" t="s">
        <v>650</v>
      </c>
      <c r="D537" s="1">
        <v>20</v>
      </c>
      <c r="E537" s="1">
        <v>20</v>
      </c>
      <c r="F537" s="1">
        <v>20</v>
      </c>
      <c r="G537" s="1">
        <v>20</v>
      </c>
      <c r="H537" s="1">
        <v>20</v>
      </c>
      <c r="I537" s="1">
        <v>20</v>
      </c>
      <c r="J537" s="1">
        <v>20</v>
      </c>
      <c r="K537" s="1">
        <v>20</v>
      </c>
      <c r="L537" s="1">
        <v>20</v>
      </c>
      <c r="M537" s="1">
        <v>20</v>
      </c>
      <c r="N537" s="1">
        <v>20</v>
      </c>
      <c r="O537" s="1">
        <v>20</v>
      </c>
      <c r="P537" s="1">
        <v>20</v>
      </c>
    </row>
    <row r="538" spans="1:16" ht="15" customHeight="1" x14ac:dyDescent="0.3">
      <c r="A538" s="66" t="s">
        <v>477</v>
      </c>
      <c r="B538" s="67"/>
      <c r="C538" s="67"/>
      <c r="D538" s="1">
        <v>20</v>
      </c>
      <c r="E538" s="1">
        <v>20</v>
      </c>
      <c r="F538" s="1">
        <v>20</v>
      </c>
      <c r="G538" s="1">
        <v>20</v>
      </c>
      <c r="H538" s="1">
        <v>20</v>
      </c>
      <c r="I538" s="1">
        <v>20</v>
      </c>
      <c r="J538" s="1">
        <v>20</v>
      </c>
      <c r="K538" s="1">
        <v>20</v>
      </c>
      <c r="L538" s="1">
        <v>20</v>
      </c>
      <c r="M538" s="1">
        <v>20</v>
      </c>
      <c r="N538" s="1">
        <v>20</v>
      </c>
      <c r="O538" s="1">
        <v>20</v>
      </c>
      <c r="P538" s="1">
        <v>20</v>
      </c>
    </row>
    <row r="539" spans="1:16" ht="15" customHeight="1" x14ac:dyDescent="0.3">
      <c r="A539" s="66" t="s">
        <v>478</v>
      </c>
      <c r="B539" s="67"/>
      <c r="C539" s="67"/>
      <c r="D539" s="1">
        <v>20</v>
      </c>
      <c r="E539" s="1">
        <v>20</v>
      </c>
      <c r="F539" s="1">
        <v>20</v>
      </c>
      <c r="G539" s="1">
        <v>20</v>
      </c>
      <c r="H539" s="1">
        <v>20</v>
      </c>
      <c r="I539" s="1">
        <v>20</v>
      </c>
      <c r="J539" s="1">
        <v>20</v>
      </c>
      <c r="K539" s="1">
        <v>20</v>
      </c>
      <c r="L539" s="1">
        <v>20</v>
      </c>
      <c r="M539" s="1">
        <v>20</v>
      </c>
      <c r="N539" s="1">
        <v>20</v>
      </c>
      <c r="O539" s="1">
        <v>20</v>
      </c>
      <c r="P539" s="1">
        <v>20</v>
      </c>
    </row>
    <row r="540" spans="1:16" ht="15" customHeight="1" x14ac:dyDescent="0.3">
      <c r="A540" s="68" t="s">
        <v>1413</v>
      </c>
      <c r="B540" s="68" t="s">
        <v>143</v>
      </c>
      <c r="C540" s="43" t="s">
        <v>649</v>
      </c>
      <c r="D540" s="1">
        <v>20</v>
      </c>
      <c r="E540" s="1">
        <v>20</v>
      </c>
      <c r="F540" s="1">
        <v>20</v>
      </c>
      <c r="G540" s="1">
        <v>20</v>
      </c>
      <c r="H540" s="1">
        <v>20</v>
      </c>
      <c r="I540" s="1">
        <v>20</v>
      </c>
      <c r="J540" s="1">
        <v>20</v>
      </c>
      <c r="K540" s="1">
        <v>20</v>
      </c>
      <c r="L540" s="1">
        <v>20</v>
      </c>
      <c r="M540" s="1">
        <v>20</v>
      </c>
      <c r="N540" s="1">
        <v>20</v>
      </c>
      <c r="O540" s="1">
        <v>20</v>
      </c>
      <c r="P540" s="1">
        <v>20</v>
      </c>
    </row>
    <row r="541" spans="1:16" ht="15" customHeight="1" x14ac:dyDescent="0.3">
      <c r="A541" s="69"/>
      <c r="B541" s="69"/>
      <c r="C541" s="43" t="s">
        <v>650</v>
      </c>
      <c r="D541" s="1">
        <v>20</v>
      </c>
      <c r="E541" s="1">
        <v>20</v>
      </c>
      <c r="F541" s="1">
        <v>20</v>
      </c>
      <c r="G541" s="1">
        <v>20</v>
      </c>
      <c r="H541" s="1">
        <v>20</v>
      </c>
      <c r="I541" s="1">
        <v>20</v>
      </c>
      <c r="J541" s="1">
        <v>20</v>
      </c>
      <c r="K541" s="1">
        <v>20</v>
      </c>
      <c r="L541" s="1">
        <v>20</v>
      </c>
      <c r="M541" s="1">
        <v>20</v>
      </c>
      <c r="N541" s="1">
        <v>20</v>
      </c>
      <c r="O541" s="1">
        <v>20</v>
      </c>
      <c r="P541" s="1">
        <v>20</v>
      </c>
    </row>
    <row r="542" spans="1:16" ht="15" customHeight="1" x14ac:dyDescent="0.3">
      <c r="A542" s="66" t="s">
        <v>1436</v>
      </c>
      <c r="B542" s="67"/>
      <c r="C542" s="67"/>
      <c r="D542" s="1">
        <v>20</v>
      </c>
      <c r="E542" s="1">
        <v>20</v>
      </c>
      <c r="F542" s="1">
        <v>20</v>
      </c>
      <c r="G542" s="1">
        <v>20</v>
      </c>
      <c r="H542" s="1">
        <v>20</v>
      </c>
      <c r="I542" s="1">
        <v>20</v>
      </c>
      <c r="J542" s="1">
        <v>20</v>
      </c>
      <c r="K542" s="1">
        <v>20</v>
      </c>
      <c r="L542" s="1">
        <v>20</v>
      </c>
      <c r="M542" s="1">
        <v>20</v>
      </c>
      <c r="N542" s="1">
        <v>20</v>
      </c>
      <c r="O542" s="1">
        <v>20</v>
      </c>
      <c r="P542" s="1">
        <v>20</v>
      </c>
    </row>
    <row r="543" spans="1:16" ht="15" customHeight="1" x14ac:dyDescent="0.3">
      <c r="A543" s="66" t="s">
        <v>1437</v>
      </c>
      <c r="B543" s="67"/>
      <c r="C543" s="67"/>
      <c r="D543" s="1">
        <v>20</v>
      </c>
      <c r="E543" s="1">
        <v>20</v>
      </c>
      <c r="F543" s="1">
        <v>20</v>
      </c>
      <c r="G543" s="1">
        <v>20</v>
      </c>
      <c r="H543" s="1">
        <v>20</v>
      </c>
      <c r="I543" s="1">
        <v>20</v>
      </c>
      <c r="J543" s="1">
        <v>20</v>
      </c>
      <c r="K543" s="1">
        <v>20</v>
      </c>
      <c r="L543" s="1">
        <v>20</v>
      </c>
      <c r="M543" s="1">
        <v>20</v>
      </c>
      <c r="N543" s="1">
        <v>20</v>
      </c>
      <c r="O543" s="1">
        <v>20</v>
      </c>
      <c r="P543" s="1">
        <v>20</v>
      </c>
    </row>
    <row r="544" spans="1:16" ht="15" customHeight="1" x14ac:dyDescent="0.3">
      <c r="A544" s="68" t="s">
        <v>693</v>
      </c>
      <c r="B544" s="68" t="s">
        <v>128</v>
      </c>
      <c r="C544" s="43" t="s">
        <v>649</v>
      </c>
      <c r="D544" s="1">
        <v>20</v>
      </c>
      <c r="E544" s="1">
        <v>20</v>
      </c>
      <c r="F544" s="1">
        <v>20</v>
      </c>
      <c r="G544" s="1">
        <v>20</v>
      </c>
      <c r="H544" s="1">
        <v>20</v>
      </c>
      <c r="I544" s="1">
        <v>20</v>
      </c>
      <c r="J544" s="1">
        <v>20</v>
      </c>
      <c r="K544" s="1">
        <v>20</v>
      </c>
      <c r="L544" s="1">
        <v>20</v>
      </c>
      <c r="M544" s="1">
        <v>20</v>
      </c>
      <c r="N544" s="1">
        <v>20</v>
      </c>
      <c r="O544" s="1">
        <v>20</v>
      </c>
      <c r="P544" s="1">
        <v>20</v>
      </c>
    </row>
    <row r="545" spans="1:16" ht="15" customHeight="1" x14ac:dyDescent="0.3">
      <c r="A545" s="69"/>
      <c r="B545" s="69"/>
      <c r="C545" s="43" t="s">
        <v>650</v>
      </c>
      <c r="D545" s="1">
        <v>20</v>
      </c>
      <c r="E545" s="1">
        <v>20</v>
      </c>
      <c r="F545" s="1">
        <v>20</v>
      </c>
      <c r="G545" s="1">
        <v>20</v>
      </c>
      <c r="H545" s="1">
        <v>20</v>
      </c>
      <c r="I545" s="1">
        <v>20</v>
      </c>
      <c r="J545" s="1">
        <v>20</v>
      </c>
      <c r="K545" s="1">
        <v>20</v>
      </c>
      <c r="L545" s="1">
        <v>20</v>
      </c>
      <c r="M545" s="1">
        <v>20</v>
      </c>
      <c r="N545" s="1">
        <v>20</v>
      </c>
      <c r="O545" s="1">
        <v>20</v>
      </c>
      <c r="P545" s="1">
        <v>20</v>
      </c>
    </row>
    <row r="546" spans="1:16" ht="15" customHeight="1" x14ac:dyDescent="0.3">
      <c r="A546" s="66" t="s">
        <v>741</v>
      </c>
      <c r="B546" s="67"/>
      <c r="C546" s="67"/>
      <c r="D546" s="1">
        <v>20</v>
      </c>
      <c r="E546" s="1">
        <v>20</v>
      </c>
      <c r="F546" s="1">
        <v>20</v>
      </c>
      <c r="G546" s="1">
        <v>20</v>
      </c>
      <c r="H546" s="1">
        <v>20</v>
      </c>
      <c r="I546" s="1">
        <v>20</v>
      </c>
      <c r="J546" s="1">
        <v>20</v>
      </c>
      <c r="K546" s="1">
        <v>20</v>
      </c>
      <c r="L546" s="1">
        <v>20</v>
      </c>
      <c r="M546" s="1">
        <v>20</v>
      </c>
      <c r="N546" s="1">
        <v>20</v>
      </c>
      <c r="O546" s="1">
        <v>20</v>
      </c>
      <c r="P546" s="1">
        <v>20</v>
      </c>
    </row>
    <row r="547" spans="1:16" ht="15" customHeight="1" x14ac:dyDescent="0.3">
      <c r="A547" s="66" t="s">
        <v>742</v>
      </c>
      <c r="B547" s="67"/>
      <c r="C547" s="67"/>
      <c r="D547" s="1">
        <v>20</v>
      </c>
      <c r="E547" s="1">
        <v>20</v>
      </c>
      <c r="F547" s="1">
        <v>20</v>
      </c>
      <c r="G547" s="1">
        <v>20</v>
      </c>
      <c r="H547" s="1">
        <v>20</v>
      </c>
      <c r="I547" s="1">
        <v>20</v>
      </c>
      <c r="J547" s="1">
        <v>20</v>
      </c>
      <c r="K547" s="1">
        <v>20</v>
      </c>
      <c r="L547" s="1">
        <v>20</v>
      </c>
      <c r="M547" s="1">
        <v>20</v>
      </c>
      <c r="N547" s="1">
        <v>20</v>
      </c>
      <c r="O547" s="1">
        <v>20</v>
      </c>
      <c r="P547" s="1">
        <v>20</v>
      </c>
    </row>
    <row r="548" spans="1:16" ht="15" customHeight="1" x14ac:dyDescent="0.3">
      <c r="A548" s="68" t="s">
        <v>124</v>
      </c>
      <c r="B548" s="68" t="s">
        <v>76</v>
      </c>
      <c r="C548" s="43" t="s">
        <v>649</v>
      </c>
      <c r="D548" s="1">
        <v>20</v>
      </c>
      <c r="E548" s="1">
        <v>20</v>
      </c>
      <c r="F548" s="1">
        <v>20</v>
      </c>
      <c r="G548" s="1">
        <v>20</v>
      </c>
      <c r="H548" s="1">
        <v>20</v>
      </c>
      <c r="I548" s="1">
        <v>20</v>
      </c>
      <c r="J548" s="1">
        <v>20</v>
      </c>
      <c r="K548" s="1">
        <v>20</v>
      </c>
      <c r="L548" s="1">
        <v>20</v>
      </c>
      <c r="M548" s="1">
        <v>20</v>
      </c>
      <c r="N548" s="1">
        <v>20</v>
      </c>
      <c r="O548" s="1">
        <v>20</v>
      </c>
      <c r="P548" s="1">
        <v>20</v>
      </c>
    </row>
    <row r="549" spans="1:16" ht="15" customHeight="1" x14ac:dyDescent="0.3">
      <c r="A549" s="69"/>
      <c r="B549" s="69"/>
      <c r="C549" s="43" t="s">
        <v>650</v>
      </c>
      <c r="D549" s="1">
        <v>20</v>
      </c>
      <c r="E549" s="1">
        <v>20</v>
      </c>
      <c r="F549" s="1">
        <v>20</v>
      </c>
      <c r="G549" s="1">
        <v>20</v>
      </c>
      <c r="H549" s="1">
        <v>20</v>
      </c>
      <c r="I549" s="1">
        <v>20</v>
      </c>
      <c r="J549" s="1">
        <v>20</v>
      </c>
      <c r="K549" s="1">
        <v>20</v>
      </c>
      <c r="L549" s="1">
        <v>20</v>
      </c>
      <c r="M549" s="1">
        <v>20</v>
      </c>
      <c r="N549" s="1">
        <v>20</v>
      </c>
      <c r="O549" s="1">
        <v>20</v>
      </c>
      <c r="P549" s="1">
        <v>20</v>
      </c>
    </row>
    <row r="550" spans="1:16" ht="15" customHeight="1" x14ac:dyDescent="0.3">
      <c r="A550" s="66" t="s">
        <v>467</v>
      </c>
      <c r="B550" s="67"/>
      <c r="C550" s="67"/>
      <c r="D550" s="1">
        <v>20</v>
      </c>
      <c r="E550" s="1">
        <v>20</v>
      </c>
      <c r="F550" s="1">
        <v>20</v>
      </c>
      <c r="G550" s="1">
        <v>20</v>
      </c>
      <c r="H550" s="1">
        <v>20</v>
      </c>
      <c r="I550" s="1">
        <v>20</v>
      </c>
      <c r="J550" s="1">
        <v>20</v>
      </c>
      <c r="K550" s="1">
        <v>20</v>
      </c>
      <c r="L550" s="1">
        <v>20</v>
      </c>
      <c r="M550" s="1">
        <v>20</v>
      </c>
      <c r="N550" s="1">
        <v>20</v>
      </c>
      <c r="O550" s="1">
        <v>20</v>
      </c>
      <c r="P550" s="1">
        <v>20</v>
      </c>
    </row>
    <row r="551" spans="1:16" ht="15" customHeight="1" x14ac:dyDescent="0.3">
      <c r="A551" s="66" t="s">
        <v>468</v>
      </c>
      <c r="B551" s="67"/>
      <c r="C551" s="67"/>
      <c r="D551" s="1">
        <v>20</v>
      </c>
      <c r="E551" s="1">
        <v>20</v>
      </c>
      <c r="F551" s="1">
        <v>20</v>
      </c>
      <c r="G551" s="1">
        <v>20</v>
      </c>
      <c r="H551" s="1">
        <v>20</v>
      </c>
      <c r="I551" s="1">
        <v>20</v>
      </c>
      <c r="J551" s="1">
        <v>20</v>
      </c>
      <c r="K551" s="1">
        <v>20</v>
      </c>
      <c r="L551" s="1">
        <v>20</v>
      </c>
      <c r="M551" s="1">
        <v>20</v>
      </c>
      <c r="N551" s="1">
        <v>20</v>
      </c>
      <c r="O551" s="1">
        <v>20</v>
      </c>
      <c r="P551" s="1">
        <v>20</v>
      </c>
    </row>
    <row r="552" spans="1:16" ht="15" customHeight="1" x14ac:dyDescent="0.3">
      <c r="A552" s="68" t="s">
        <v>674</v>
      </c>
      <c r="B552" s="68" t="s">
        <v>673</v>
      </c>
      <c r="C552" s="43" t="s">
        <v>649</v>
      </c>
      <c r="D552" s="1">
        <v>20</v>
      </c>
      <c r="E552" s="1">
        <v>20</v>
      </c>
      <c r="F552" s="1">
        <v>20</v>
      </c>
      <c r="G552" s="1">
        <v>20</v>
      </c>
      <c r="H552" s="1">
        <v>20</v>
      </c>
      <c r="I552" s="1">
        <v>20</v>
      </c>
      <c r="J552" s="1">
        <v>20</v>
      </c>
      <c r="K552" s="1">
        <v>20</v>
      </c>
      <c r="L552" s="1">
        <v>20</v>
      </c>
      <c r="M552" s="1">
        <v>20</v>
      </c>
      <c r="N552" s="1">
        <v>20</v>
      </c>
      <c r="O552" s="1">
        <v>20</v>
      </c>
      <c r="P552" s="1">
        <v>20</v>
      </c>
    </row>
    <row r="553" spans="1:16" ht="15" customHeight="1" x14ac:dyDescent="0.3">
      <c r="A553" s="69"/>
      <c r="B553" s="69"/>
      <c r="C553" s="43" t="s">
        <v>650</v>
      </c>
      <c r="D553" s="1">
        <v>20</v>
      </c>
      <c r="E553" s="1">
        <v>20</v>
      </c>
      <c r="F553" s="1">
        <v>20</v>
      </c>
      <c r="G553" s="1">
        <v>20</v>
      </c>
      <c r="H553" s="1">
        <v>20</v>
      </c>
      <c r="I553" s="1">
        <v>20</v>
      </c>
      <c r="J553" s="1">
        <v>20</v>
      </c>
      <c r="K553" s="1">
        <v>20</v>
      </c>
      <c r="L553" s="1">
        <v>20</v>
      </c>
      <c r="M553" s="1">
        <v>20</v>
      </c>
      <c r="N553" s="1">
        <v>20</v>
      </c>
      <c r="O553" s="1">
        <v>20</v>
      </c>
      <c r="P553" s="1">
        <v>20</v>
      </c>
    </row>
    <row r="554" spans="1:16" ht="15" customHeight="1" x14ac:dyDescent="0.3">
      <c r="A554" s="69"/>
      <c r="B554" s="68" t="s">
        <v>718</v>
      </c>
      <c r="C554" s="43" t="s">
        <v>649</v>
      </c>
      <c r="D554" s="1">
        <v>20</v>
      </c>
      <c r="E554" s="1">
        <v>20</v>
      </c>
      <c r="F554" s="1">
        <v>20</v>
      </c>
      <c r="G554" s="1">
        <v>20</v>
      </c>
      <c r="H554" s="1">
        <v>20</v>
      </c>
      <c r="I554" s="1">
        <v>20</v>
      </c>
      <c r="J554" s="1">
        <v>20</v>
      </c>
      <c r="K554" s="1">
        <v>20</v>
      </c>
      <c r="L554" s="1">
        <v>20</v>
      </c>
      <c r="M554" s="1">
        <v>20</v>
      </c>
      <c r="N554" s="1">
        <v>20</v>
      </c>
      <c r="O554" s="1">
        <v>20</v>
      </c>
      <c r="P554" s="1">
        <v>20</v>
      </c>
    </row>
    <row r="555" spans="1:16" ht="15" customHeight="1" x14ac:dyDescent="0.3">
      <c r="A555" s="69"/>
      <c r="B555" s="69"/>
      <c r="C555" s="43" t="s">
        <v>650</v>
      </c>
      <c r="D555" s="1">
        <v>20</v>
      </c>
      <c r="E555" s="1">
        <v>20</v>
      </c>
      <c r="F555" s="1">
        <v>20</v>
      </c>
      <c r="G555" s="1">
        <v>20</v>
      </c>
      <c r="H555" s="1">
        <v>20</v>
      </c>
      <c r="I555" s="1">
        <v>20</v>
      </c>
      <c r="J555" s="1">
        <v>20</v>
      </c>
      <c r="K555" s="1">
        <v>20</v>
      </c>
      <c r="L555" s="1">
        <v>20</v>
      </c>
      <c r="M555" s="1">
        <v>20</v>
      </c>
      <c r="N555" s="1">
        <v>20</v>
      </c>
      <c r="O555" s="1">
        <v>20</v>
      </c>
      <c r="P555" s="1">
        <v>20</v>
      </c>
    </row>
    <row r="556" spans="1:16" ht="15" customHeight="1" x14ac:dyDescent="0.3">
      <c r="A556" s="69"/>
      <c r="B556" s="68" t="s">
        <v>133</v>
      </c>
      <c r="C556" s="43" t="s">
        <v>649</v>
      </c>
      <c r="D556" s="1">
        <v>20</v>
      </c>
      <c r="E556" s="1">
        <v>20</v>
      </c>
      <c r="F556" s="1">
        <v>20</v>
      </c>
      <c r="G556" s="1">
        <v>20</v>
      </c>
      <c r="H556" s="1">
        <v>20</v>
      </c>
      <c r="I556" s="1">
        <v>20</v>
      </c>
      <c r="J556" s="1">
        <v>20</v>
      </c>
      <c r="K556" s="1">
        <v>20</v>
      </c>
      <c r="L556" s="1">
        <v>20</v>
      </c>
      <c r="M556" s="1">
        <v>20</v>
      </c>
      <c r="N556" s="1">
        <v>20</v>
      </c>
      <c r="O556" s="1">
        <v>20</v>
      </c>
      <c r="P556" s="1">
        <v>20</v>
      </c>
    </row>
    <row r="557" spans="1:16" ht="15" customHeight="1" x14ac:dyDescent="0.3">
      <c r="A557" s="69"/>
      <c r="B557" s="69"/>
      <c r="C557" s="43" t="s">
        <v>650</v>
      </c>
      <c r="D557" s="1">
        <v>20</v>
      </c>
      <c r="E557" s="1">
        <v>20</v>
      </c>
      <c r="F557" s="1">
        <v>20</v>
      </c>
      <c r="G557" s="1">
        <v>20</v>
      </c>
      <c r="H557" s="1">
        <v>20</v>
      </c>
      <c r="I557" s="1">
        <v>20</v>
      </c>
      <c r="J557" s="1">
        <v>20</v>
      </c>
      <c r="K557" s="1">
        <v>20</v>
      </c>
      <c r="L557" s="1">
        <v>20</v>
      </c>
      <c r="M557" s="1">
        <v>20</v>
      </c>
      <c r="N557" s="1">
        <v>20</v>
      </c>
      <c r="O557" s="1">
        <v>20</v>
      </c>
      <c r="P557" s="1">
        <v>20</v>
      </c>
    </row>
    <row r="558" spans="1:16" ht="15" customHeight="1" x14ac:dyDescent="0.3">
      <c r="A558" s="66" t="s">
        <v>682</v>
      </c>
      <c r="B558" s="67"/>
      <c r="C558" s="67"/>
      <c r="D558" s="1">
        <v>20</v>
      </c>
      <c r="E558" s="1">
        <v>20</v>
      </c>
      <c r="F558" s="1">
        <v>20</v>
      </c>
      <c r="G558" s="1">
        <v>20</v>
      </c>
      <c r="H558" s="1">
        <v>20</v>
      </c>
      <c r="I558" s="1">
        <v>20</v>
      </c>
      <c r="J558" s="1">
        <v>20</v>
      </c>
      <c r="K558" s="1">
        <v>20</v>
      </c>
      <c r="L558" s="1">
        <v>20</v>
      </c>
      <c r="M558" s="1">
        <v>20</v>
      </c>
      <c r="N558" s="1">
        <v>20</v>
      </c>
      <c r="O558" s="1">
        <v>20</v>
      </c>
      <c r="P558" s="1">
        <v>20</v>
      </c>
    </row>
    <row r="559" spans="1:16" ht="15" customHeight="1" x14ac:dyDescent="0.3">
      <c r="A559" s="66" t="s">
        <v>683</v>
      </c>
      <c r="B559" s="67"/>
      <c r="C559" s="67"/>
      <c r="D559" s="1">
        <v>20</v>
      </c>
      <c r="E559" s="1">
        <v>20</v>
      </c>
      <c r="F559" s="1">
        <v>20</v>
      </c>
      <c r="G559" s="1">
        <v>20</v>
      </c>
      <c r="H559" s="1">
        <v>20</v>
      </c>
      <c r="I559" s="1">
        <v>20</v>
      </c>
      <c r="J559" s="1">
        <v>20</v>
      </c>
      <c r="K559" s="1">
        <v>20</v>
      </c>
      <c r="L559" s="1">
        <v>20</v>
      </c>
      <c r="M559" s="1">
        <v>20</v>
      </c>
      <c r="N559" s="1">
        <v>20</v>
      </c>
      <c r="O559" s="1">
        <v>20</v>
      </c>
      <c r="P559" s="1">
        <v>20</v>
      </c>
    </row>
    <row r="560" spans="1:16" ht="15" customHeight="1" x14ac:dyDescent="0.3">
      <c r="A560" s="68" t="s">
        <v>805</v>
      </c>
      <c r="B560" s="68" t="s">
        <v>802</v>
      </c>
      <c r="C560" s="43" t="s">
        <v>649</v>
      </c>
      <c r="D560" s="1">
        <v>20</v>
      </c>
      <c r="E560" s="1">
        <v>20</v>
      </c>
      <c r="F560" s="1">
        <v>20</v>
      </c>
      <c r="G560" s="1">
        <v>20</v>
      </c>
      <c r="H560" s="1">
        <v>20</v>
      </c>
      <c r="I560" s="1">
        <v>20</v>
      </c>
      <c r="J560" s="1">
        <v>20</v>
      </c>
      <c r="K560" s="1">
        <v>20</v>
      </c>
      <c r="L560" s="1">
        <v>20</v>
      </c>
      <c r="M560" s="1">
        <v>20</v>
      </c>
      <c r="N560" s="1">
        <v>20</v>
      </c>
      <c r="O560" s="1">
        <v>20</v>
      </c>
      <c r="P560" s="1">
        <v>20</v>
      </c>
    </row>
    <row r="561" spans="1:16" ht="15" customHeight="1" x14ac:dyDescent="0.3">
      <c r="A561" s="69"/>
      <c r="B561" s="69"/>
      <c r="C561" s="43" t="s">
        <v>650</v>
      </c>
      <c r="D561" s="1">
        <v>20</v>
      </c>
      <c r="E561" s="1">
        <v>20</v>
      </c>
      <c r="F561" s="1">
        <v>20</v>
      </c>
      <c r="G561" s="1">
        <v>20</v>
      </c>
      <c r="H561" s="1">
        <v>20</v>
      </c>
      <c r="I561" s="1">
        <v>20</v>
      </c>
      <c r="J561" s="1">
        <v>20</v>
      </c>
      <c r="K561" s="1">
        <v>20</v>
      </c>
      <c r="L561" s="1">
        <v>20</v>
      </c>
      <c r="M561" s="1">
        <v>20</v>
      </c>
      <c r="N561" s="1">
        <v>20</v>
      </c>
      <c r="O561" s="1">
        <v>20</v>
      </c>
      <c r="P561" s="1">
        <v>20</v>
      </c>
    </row>
    <row r="562" spans="1:16" ht="15" customHeight="1" x14ac:dyDescent="0.3">
      <c r="A562" s="66" t="s">
        <v>852</v>
      </c>
      <c r="B562" s="67"/>
      <c r="C562" s="67"/>
      <c r="D562" s="1">
        <v>20</v>
      </c>
      <c r="E562" s="1">
        <v>20</v>
      </c>
      <c r="F562" s="1">
        <v>20</v>
      </c>
      <c r="G562" s="1">
        <v>20</v>
      </c>
      <c r="H562" s="1">
        <v>20</v>
      </c>
      <c r="I562" s="1">
        <v>20</v>
      </c>
      <c r="J562" s="1">
        <v>20</v>
      </c>
      <c r="K562" s="1">
        <v>20</v>
      </c>
      <c r="L562" s="1">
        <v>20</v>
      </c>
      <c r="M562" s="1">
        <v>20</v>
      </c>
      <c r="N562" s="1">
        <v>20</v>
      </c>
      <c r="O562" s="1">
        <v>20</v>
      </c>
      <c r="P562" s="1">
        <v>20</v>
      </c>
    </row>
    <row r="563" spans="1:16" ht="15" customHeight="1" x14ac:dyDescent="0.3">
      <c r="A563" s="66" t="s">
        <v>853</v>
      </c>
      <c r="B563" s="67"/>
      <c r="C563" s="67"/>
      <c r="D563" s="1">
        <v>20</v>
      </c>
      <c r="E563" s="1">
        <v>20</v>
      </c>
      <c r="F563" s="1">
        <v>20</v>
      </c>
      <c r="G563" s="1">
        <v>20</v>
      </c>
      <c r="H563" s="1">
        <v>20</v>
      </c>
      <c r="I563" s="1">
        <v>20</v>
      </c>
      <c r="J563" s="1">
        <v>20</v>
      </c>
      <c r="K563" s="1">
        <v>20</v>
      </c>
      <c r="L563" s="1">
        <v>20</v>
      </c>
      <c r="M563" s="1">
        <v>20</v>
      </c>
      <c r="N563" s="1">
        <v>20</v>
      </c>
      <c r="O563" s="1">
        <v>20</v>
      </c>
      <c r="P563" s="1">
        <v>20</v>
      </c>
    </row>
    <row r="564" spans="1:16" ht="15" customHeight="1" x14ac:dyDescent="0.3">
      <c r="A564" s="68" t="s">
        <v>154</v>
      </c>
      <c r="B564" s="68" t="s">
        <v>111</v>
      </c>
      <c r="C564" s="43" t="s">
        <v>649</v>
      </c>
      <c r="D564" s="1">
        <v>20</v>
      </c>
      <c r="E564" s="1">
        <v>20</v>
      </c>
      <c r="F564" s="1">
        <v>20</v>
      </c>
      <c r="G564" s="1">
        <v>20</v>
      </c>
      <c r="H564" s="1">
        <v>20</v>
      </c>
      <c r="I564" s="1">
        <v>20</v>
      </c>
      <c r="J564" s="1">
        <v>20</v>
      </c>
      <c r="K564" s="1">
        <v>20</v>
      </c>
      <c r="L564" s="1">
        <v>20</v>
      </c>
      <c r="M564" s="1">
        <v>20</v>
      </c>
      <c r="N564" s="1">
        <v>20</v>
      </c>
      <c r="O564" s="1">
        <v>20</v>
      </c>
      <c r="P564" s="1">
        <v>20</v>
      </c>
    </row>
    <row r="565" spans="1:16" ht="15" customHeight="1" x14ac:dyDescent="0.3">
      <c r="A565" s="69"/>
      <c r="B565" s="69"/>
      <c r="C565" s="43" t="s">
        <v>650</v>
      </c>
      <c r="D565" s="1">
        <v>20</v>
      </c>
      <c r="E565" s="1">
        <v>20</v>
      </c>
      <c r="F565" s="1">
        <v>20</v>
      </c>
      <c r="G565" s="1">
        <v>20</v>
      </c>
      <c r="H565" s="1">
        <v>20</v>
      </c>
      <c r="I565" s="1">
        <v>20</v>
      </c>
      <c r="J565" s="1">
        <v>20</v>
      </c>
      <c r="K565" s="1">
        <v>20</v>
      </c>
      <c r="L565" s="1">
        <v>20</v>
      </c>
      <c r="M565" s="1">
        <v>20</v>
      </c>
      <c r="N565" s="1">
        <v>20</v>
      </c>
      <c r="O565" s="1">
        <v>20</v>
      </c>
      <c r="P565" s="1">
        <v>20</v>
      </c>
    </row>
    <row r="566" spans="1:16" ht="15" customHeight="1" x14ac:dyDescent="0.3">
      <c r="A566" s="66" t="s">
        <v>952</v>
      </c>
      <c r="B566" s="67"/>
      <c r="C566" s="67"/>
      <c r="D566" s="1">
        <v>20</v>
      </c>
      <c r="E566" s="1">
        <v>20</v>
      </c>
      <c r="F566" s="1">
        <v>20</v>
      </c>
      <c r="G566" s="1">
        <v>20</v>
      </c>
      <c r="H566" s="1">
        <v>20</v>
      </c>
      <c r="I566" s="1">
        <v>20</v>
      </c>
      <c r="J566" s="1">
        <v>20</v>
      </c>
      <c r="K566" s="1">
        <v>20</v>
      </c>
      <c r="L566" s="1">
        <v>20</v>
      </c>
      <c r="M566" s="1">
        <v>20</v>
      </c>
      <c r="N566" s="1">
        <v>20</v>
      </c>
      <c r="O566" s="1">
        <v>20</v>
      </c>
      <c r="P566" s="1">
        <v>20</v>
      </c>
    </row>
    <row r="567" spans="1:16" ht="15" customHeight="1" x14ac:dyDescent="0.3">
      <c r="A567" s="66" t="s">
        <v>953</v>
      </c>
      <c r="B567" s="67"/>
      <c r="C567" s="67"/>
      <c r="D567" s="1">
        <v>20</v>
      </c>
      <c r="E567" s="1">
        <v>20</v>
      </c>
      <c r="F567" s="1">
        <v>20</v>
      </c>
      <c r="G567" s="1">
        <v>20</v>
      </c>
      <c r="H567" s="1">
        <v>20</v>
      </c>
      <c r="I567" s="1">
        <v>20</v>
      </c>
      <c r="J567" s="1">
        <v>20</v>
      </c>
      <c r="K567" s="1">
        <v>20</v>
      </c>
      <c r="L567" s="1">
        <v>20</v>
      </c>
      <c r="M567" s="1">
        <v>20</v>
      </c>
      <c r="N567" s="1">
        <v>20</v>
      </c>
      <c r="O567" s="1">
        <v>20</v>
      </c>
      <c r="P567" s="1">
        <v>20</v>
      </c>
    </row>
    <row r="568" spans="1:16" ht="15" customHeight="1" x14ac:dyDescent="0.3">
      <c r="A568" s="68" t="s">
        <v>149</v>
      </c>
      <c r="B568" s="68" t="s">
        <v>111</v>
      </c>
      <c r="C568" s="43" t="s">
        <v>649</v>
      </c>
      <c r="D568" s="1">
        <v>20</v>
      </c>
      <c r="E568" s="1">
        <v>20</v>
      </c>
      <c r="F568" s="1">
        <v>20</v>
      </c>
      <c r="G568" s="1">
        <v>20</v>
      </c>
      <c r="H568" s="1">
        <v>20</v>
      </c>
      <c r="I568" s="1">
        <v>20</v>
      </c>
      <c r="J568" s="1">
        <v>20</v>
      </c>
      <c r="K568" s="1">
        <v>20</v>
      </c>
      <c r="L568" s="1">
        <v>20</v>
      </c>
      <c r="M568" s="1">
        <v>20</v>
      </c>
      <c r="N568" s="1">
        <v>20</v>
      </c>
      <c r="O568" s="1">
        <v>20</v>
      </c>
      <c r="P568" s="1">
        <v>20</v>
      </c>
    </row>
    <row r="569" spans="1:16" ht="15" customHeight="1" x14ac:dyDescent="0.3">
      <c r="A569" s="69"/>
      <c r="B569" s="69"/>
      <c r="C569" s="43" t="s">
        <v>650</v>
      </c>
      <c r="D569" s="1">
        <v>20</v>
      </c>
      <c r="E569" s="1">
        <v>20</v>
      </c>
      <c r="F569" s="1">
        <v>20</v>
      </c>
      <c r="G569" s="1">
        <v>20</v>
      </c>
      <c r="H569" s="1">
        <v>20</v>
      </c>
      <c r="I569" s="1">
        <v>20</v>
      </c>
      <c r="J569" s="1">
        <v>20</v>
      </c>
      <c r="K569" s="1">
        <v>20</v>
      </c>
      <c r="L569" s="1">
        <v>20</v>
      </c>
      <c r="M569" s="1">
        <v>20</v>
      </c>
      <c r="N569" s="1">
        <v>20</v>
      </c>
      <c r="O569" s="1">
        <v>20</v>
      </c>
      <c r="P569" s="1">
        <v>20</v>
      </c>
    </row>
    <row r="570" spans="1:16" ht="15" customHeight="1" x14ac:dyDescent="0.3">
      <c r="A570" s="69"/>
      <c r="B570" s="68" t="s">
        <v>804</v>
      </c>
      <c r="C570" s="43" t="s">
        <v>649</v>
      </c>
      <c r="D570" s="1">
        <v>20</v>
      </c>
      <c r="E570" s="1">
        <v>20</v>
      </c>
      <c r="F570" s="1">
        <v>20</v>
      </c>
      <c r="G570" s="1">
        <v>20</v>
      </c>
      <c r="H570" s="1">
        <v>20</v>
      </c>
      <c r="I570" s="1">
        <v>20</v>
      </c>
      <c r="J570" s="1">
        <v>20</v>
      </c>
      <c r="K570" s="1">
        <v>20</v>
      </c>
      <c r="L570" s="1">
        <v>20</v>
      </c>
      <c r="M570" s="1">
        <v>20</v>
      </c>
      <c r="N570" s="1">
        <v>20</v>
      </c>
      <c r="O570" s="1">
        <v>20</v>
      </c>
      <c r="P570" s="1">
        <v>20</v>
      </c>
    </row>
    <row r="571" spans="1:16" ht="15" customHeight="1" x14ac:dyDescent="0.3">
      <c r="A571" s="69"/>
      <c r="B571" s="69"/>
      <c r="C571" s="43" t="s">
        <v>650</v>
      </c>
      <c r="D571" s="1">
        <v>20</v>
      </c>
      <c r="E571" s="1">
        <v>20</v>
      </c>
      <c r="F571" s="1">
        <v>20</v>
      </c>
      <c r="G571" s="1">
        <v>20</v>
      </c>
      <c r="H571" s="1">
        <v>20</v>
      </c>
      <c r="I571" s="1">
        <v>20</v>
      </c>
      <c r="J571" s="1">
        <v>20</v>
      </c>
      <c r="K571" s="1">
        <v>20</v>
      </c>
      <c r="L571" s="1">
        <v>20</v>
      </c>
      <c r="M571" s="1">
        <v>20</v>
      </c>
      <c r="N571" s="1">
        <v>20</v>
      </c>
      <c r="O571" s="1">
        <v>20</v>
      </c>
      <c r="P571" s="1">
        <v>20</v>
      </c>
    </row>
    <row r="572" spans="1:16" ht="15" customHeight="1" x14ac:dyDescent="0.3">
      <c r="A572" s="66" t="s">
        <v>491</v>
      </c>
      <c r="B572" s="67"/>
      <c r="C572" s="67"/>
      <c r="D572" s="1">
        <v>20</v>
      </c>
      <c r="E572" s="1">
        <v>20</v>
      </c>
      <c r="F572" s="1">
        <v>20</v>
      </c>
      <c r="G572" s="1">
        <v>20</v>
      </c>
      <c r="H572" s="1">
        <v>20</v>
      </c>
      <c r="I572" s="1">
        <v>20</v>
      </c>
      <c r="J572" s="1">
        <v>20</v>
      </c>
      <c r="K572" s="1">
        <v>20</v>
      </c>
      <c r="L572" s="1">
        <v>20</v>
      </c>
      <c r="M572" s="1">
        <v>20</v>
      </c>
      <c r="N572" s="1">
        <v>20</v>
      </c>
      <c r="O572" s="1">
        <v>20</v>
      </c>
      <c r="P572" s="1">
        <v>20</v>
      </c>
    </row>
    <row r="573" spans="1:16" ht="15" customHeight="1" x14ac:dyDescent="0.3">
      <c r="A573" s="66" t="s">
        <v>492</v>
      </c>
      <c r="B573" s="67"/>
      <c r="C573" s="67"/>
      <c r="D573" s="1">
        <v>20</v>
      </c>
      <c r="E573" s="1">
        <v>20</v>
      </c>
      <c r="F573" s="1">
        <v>20</v>
      </c>
      <c r="G573" s="1">
        <v>20</v>
      </c>
      <c r="H573" s="1">
        <v>20</v>
      </c>
      <c r="I573" s="1">
        <v>20</v>
      </c>
      <c r="J573" s="1">
        <v>20</v>
      </c>
      <c r="K573" s="1">
        <v>20</v>
      </c>
      <c r="L573" s="1">
        <v>20</v>
      </c>
      <c r="M573" s="1">
        <v>20</v>
      </c>
      <c r="N573" s="1">
        <v>20</v>
      </c>
      <c r="O573" s="1">
        <v>20</v>
      </c>
      <c r="P573" s="1">
        <v>20</v>
      </c>
    </row>
    <row r="574" spans="1:16" ht="15" customHeight="1" x14ac:dyDescent="0.3">
      <c r="A574" s="68" t="s">
        <v>141</v>
      </c>
      <c r="B574" s="68" t="s">
        <v>987</v>
      </c>
      <c r="C574" s="43" t="s">
        <v>649</v>
      </c>
      <c r="D574" s="1">
        <v>20</v>
      </c>
      <c r="E574" s="1">
        <v>20</v>
      </c>
      <c r="F574" s="1">
        <v>20</v>
      </c>
      <c r="G574" s="1">
        <v>20</v>
      </c>
      <c r="H574" s="1">
        <v>20</v>
      </c>
      <c r="I574" s="1">
        <v>20</v>
      </c>
      <c r="J574" s="1">
        <v>20</v>
      </c>
      <c r="K574" s="1">
        <v>20</v>
      </c>
      <c r="L574" s="1">
        <v>20</v>
      </c>
      <c r="M574" s="1">
        <v>20</v>
      </c>
      <c r="N574" s="1">
        <v>20</v>
      </c>
      <c r="O574" s="1">
        <v>20</v>
      </c>
      <c r="P574" s="1">
        <v>20</v>
      </c>
    </row>
    <row r="575" spans="1:16" ht="15" customHeight="1" x14ac:dyDescent="0.3">
      <c r="A575" s="69"/>
      <c r="B575" s="69"/>
      <c r="C575" s="43" t="s">
        <v>650</v>
      </c>
      <c r="D575" s="1">
        <v>20</v>
      </c>
      <c r="E575" s="1">
        <v>20</v>
      </c>
      <c r="F575" s="1">
        <v>20</v>
      </c>
      <c r="G575" s="1">
        <v>20</v>
      </c>
      <c r="H575" s="1">
        <v>20</v>
      </c>
      <c r="I575" s="1">
        <v>20</v>
      </c>
      <c r="J575" s="1">
        <v>20</v>
      </c>
      <c r="K575" s="1">
        <v>20</v>
      </c>
      <c r="L575" s="1">
        <v>20</v>
      </c>
      <c r="M575" s="1">
        <v>20</v>
      </c>
      <c r="N575" s="1">
        <v>20</v>
      </c>
      <c r="O575" s="1">
        <v>20</v>
      </c>
      <c r="P575" s="1">
        <v>20</v>
      </c>
    </row>
    <row r="576" spans="1:16" ht="15" customHeight="1" x14ac:dyDescent="0.3">
      <c r="A576" s="66" t="s">
        <v>475</v>
      </c>
      <c r="B576" s="67"/>
      <c r="C576" s="67"/>
      <c r="D576" s="1">
        <v>20</v>
      </c>
      <c r="E576" s="1">
        <v>20</v>
      </c>
      <c r="F576" s="1">
        <v>20</v>
      </c>
      <c r="G576" s="1">
        <v>20</v>
      </c>
      <c r="H576" s="1">
        <v>20</v>
      </c>
      <c r="I576" s="1">
        <v>20</v>
      </c>
      <c r="J576" s="1">
        <v>20</v>
      </c>
      <c r="K576" s="1">
        <v>20</v>
      </c>
      <c r="L576" s="1">
        <v>20</v>
      </c>
      <c r="M576" s="1">
        <v>20</v>
      </c>
      <c r="N576" s="1">
        <v>20</v>
      </c>
      <c r="O576" s="1">
        <v>20</v>
      </c>
      <c r="P576" s="1">
        <v>20</v>
      </c>
    </row>
    <row r="577" spans="1:16" ht="15" customHeight="1" x14ac:dyDescent="0.3">
      <c r="A577" s="66" t="s">
        <v>476</v>
      </c>
      <c r="B577" s="67"/>
      <c r="C577" s="67"/>
      <c r="D577" s="1">
        <v>20</v>
      </c>
      <c r="E577" s="1">
        <v>20</v>
      </c>
      <c r="F577" s="1">
        <v>20</v>
      </c>
      <c r="G577" s="1">
        <v>20</v>
      </c>
      <c r="H577" s="1">
        <v>20</v>
      </c>
      <c r="I577" s="1">
        <v>20</v>
      </c>
      <c r="J577" s="1">
        <v>20</v>
      </c>
      <c r="K577" s="1">
        <v>20</v>
      </c>
      <c r="L577" s="1">
        <v>20</v>
      </c>
      <c r="M577" s="1">
        <v>20</v>
      </c>
      <c r="N577" s="1">
        <v>20</v>
      </c>
      <c r="O577" s="1">
        <v>20</v>
      </c>
      <c r="P577" s="1">
        <v>20</v>
      </c>
    </row>
    <row r="578" spans="1:16" ht="15" customHeight="1" x14ac:dyDescent="0.3">
      <c r="A578" s="68" t="s">
        <v>1290</v>
      </c>
      <c r="B578" s="68" t="s">
        <v>84</v>
      </c>
      <c r="C578" s="43" t="s">
        <v>649</v>
      </c>
      <c r="D578" s="1">
        <v>20</v>
      </c>
      <c r="E578" s="1">
        <v>20</v>
      </c>
      <c r="F578" s="1">
        <v>20</v>
      </c>
      <c r="G578" s="1">
        <v>20</v>
      </c>
      <c r="H578" s="1">
        <v>20</v>
      </c>
      <c r="I578" s="1">
        <v>20</v>
      </c>
      <c r="J578" s="1">
        <v>20</v>
      </c>
      <c r="K578" s="1">
        <v>20</v>
      </c>
      <c r="L578" s="1">
        <v>20</v>
      </c>
      <c r="M578" s="1">
        <v>20</v>
      </c>
      <c r="N578" s="1">
        <v>20</v>
      </c>
      <c r="O578" s="1">
        <v>20</v>
      </c>
      <c r="P578" s="1">
        <v>20</v>
      </c>
    </row>
    <row r="579" spans="1:16" ht="15" customHeight="1" x14ac:dyDescent="0.3">
      <c r="A579" s="69"/>
      <c r="B579" s="69"/>
      <c r="C579" s="43" t="s">
        <v>650</v>
      </c>
      <c r="D579" s="1">
        <v>20</v>
      </c>
      <c r="E579" s="1">
        <v>20</v>
      </c>
      <c r="F579" s="1">
        <v>20</v>
      </c>
      <c r="G579" s="1">
        <v>20</v>
      </c>
      <c r="H579" s="1">
        <v>20</v>
      </c>
      <c r="I579" s="1">
        <v>20</v>
      </c>
      <c r="J579" s="1">
        <v>20</v>
      </c>
      <c r="K579" s="1">
        <v>20</v>
      </c>
      <c r="L579" s="1">
        <v>20</v>
      </c>
      <c r="M579" s="1">
        <v>20</v>
      </c>
      <c r="N579" s="1">
        <v>20</v>
      </c>
      <c r="O579" s="1">
        <v>20</v>
      </c>
      <c r="P579" s="1">
        <v>20</v>
      </c>
    </row>
    <row r="580" spans="1:16" ht="15" customHeight="1" x14ac:dyDescent="0.3">
      <c r="A580" s="66" t="s">
        <v>1354</v>
      </c>
      <c r="B580" s="67"/>
      <c r="C580" s="67"/>
      <c r="D580" s="1">
        <v>20</v>
      </c>
      <c r="E580" s="1">
        <v>20</v>
      </c>
      <c r="F580" s="1">
        <v>20</v>
      </c>
      <c r="G580" s="1">
        <v>20</v>
      </c>
      <c r="H580" s="1">
        <v>20</v>
      </c>
      <c r="I580" s="1">
        <v>20</v>
      </c>
      <c r="J580" s="1">
        <v>20</v>
      </c>
      <c r="K580" s="1">
        <v>20</v>
      </c>
      <c r="L580" s="1">
        <v>20</v>
      </c>
      <c r="M580" s="1">
        <v>20</v>
      </c>
      <c r="N580" s="1">
        <v>20</v>
      </c>
      <c r="O580" s="1">
        <v>20</v>
      </c>
      <c r="P580" s="1">
        <v>20</v>
      </c>
    </row>
    <row r="581" spans="1:16" ht="15" customHeight="1" x14ac:dyDescent="0.3">
      <c r="A581" s="66" t="s">
        <v>1355</v>
      </c>
      <c r="B581" s="67"/>
      <c r="C581" s="67"/>
      <c r="D581" s="1">
        <v>20</v>
      </c>
      <c r="E581" s="1">
        <v>20</v>
      </c>
      <c r="F581" s="1">
        <v>20</v>
      </c>
      <c r="G581" s="1">
        <v>20</v>
      </c>
      <c r="H581" s="1">
        <v>20</v>
      </c>
      <c r="I581" s="1">
        <v>20</v>
      </c>
      <c r="J581" s="1">
        <v>20</v>
      </c>
      <c r="K581" s="1">
        <v>20</v>
      </c>
      <c r="L581" s="1">
        <v>20</v>
      </c>
      <c r="M581" s="1">
        <v>20</v>
      </c>
      <c r="N581" s="1">
        <v>20</v>
      </c>
      <c r="O581" s="1">
        <v>20</v>
      </c>
      <c r="P581" s="1">
        <v>20</v>
      </c>
    </row>
    <row r="582" spans="1:16" ht="15" customHeight="1" x14ac:dyDescent="0.3">
      <c r="A582" s="68" t="s">
        <v>135</v>
      </c>
      <c r="B582" s="68" t="s">
        <v>673</v>
      </c>
      <c r="C582" s="43" t="s">
        <v>649</v>
      </c>
      <c r="D582" s="1">
        <v>20</v>
      </c>
      <c r="E582" s="1">
        <v>20</v>
      </c>
      <c r="F582" s="1">
        <v>20</v>
      </c>
      <c r="G582" s="1">
        <v>20</v>
      </c>
      <c r="H582" s="1">
        <v>20</v>
      </c>
      <c r="I582" s="1">
        <v>20</v>
      </c>
      <c r="J582" s="1">
        <v>20</v>
      </c>
      <c r="K582" s="1">
        <v>20</v>
      </c>
      <c r="L582" s="1">
        <v>20</v>
      </c>
      <c r="M582" s="1">
        <v>20</v>
      </c>
      <c r="N582" s="1">
        <v>20</v>
      </c>
      <c r="O582" s="1">
        <v>20</v>
      </c>
      <c r="P582" s="1">
        <v>20</v>
      </c>
    </row>
    <row r="583" spans="1:16" ht="15" customHeight="1" x14ac:dyDescent="0.3">
      <c r="A583" s="69"/>
      <c r="B583" s="69"/>
      <c r="C583" s="43" t="s">
        <v>650</v>
      </c>
      <c r="D583" s="1">
        <v>20</v>
      </c>
      <c r="E583" s="1">
        <v>20</v>
      </c>
      <c r="F583" s="1">
        <v>20</v>
      </c>
      <c r="G583" s="1">
        <v>20</v>
      </c>
      <c r="H583" s="1">
        <v>20</v>
      </c>
      <c r="I583" s="1">
        <v>20</v>
      </c>
      <c r="J583" s="1">
        <v>20</v>
      </c>
      <c r="K583" s="1">
        <v>20</v>
      </c>
      <c r="L583" s="1">
        <v>20</v>
      </c>
      <c r="M583" s="1">
        <v>20</v>
      </c>
      <c r="N583" s="1">
        <v>20</v>
      </c>
      <c r="O583" s="1">
        <v>20</v>
      </c>
      <c r="P583" s="1">
        <v>20</v>
      </c>
    </row>
    <row r="584" spans="1:16" ht="15" customHeight="1" x14ac:dyDescent="0.3">
      <c r="A584" s="66" t="s">
        <v>1382</v>
      </c>
      <c r="B584" s="67"/>
      <c r="C584" s="67"/>
      <c r="D584" s="1">
        <v>20</v>
      </c>
      <c r="E584" s="1">
        <v>20</v>
      </c>
      <c r="F584" s="1">
        <v>20</v>
      </c>
      <c r="G584" s="1">
        <v>20</v>
      </c>
      <c r="H584" s="1">
        <v>20</v>
      </c>
      <c r="I584" s="1">
        <v>20</v>
      </c>
      <c r="J584" s="1">
        <v>20</v>
      </c>
      <c r="K584" s="1">
        <v>20</v>
      </c>
      <c r="L584" s="1">
        <v>20</v>
      </c>
      <c r="M584" s="1">
        <v>20</v>
      </c>
      <c r="N584" s="1">
        <v>20</v>
      </c>
      <c r="O584" s="1">
        <v>20</v>
      </c>
      <c r="P584" s="1">
        <v>20</v>
      </c>
    </row>
    <row r="585" spans="1:16" ht="15" customHeight="1" x14ac:dyDescent="0.3">
      <c r="A585" s="66" t="s">
        <v>1383</v>
      </c>
      <c r="B585" s="67"/>
      <c r="C585" s="67"/>
      <c r="D585" s="1">
        <v>20</v>
      </c>
      <c r="E585" s="1">
        <v>20</v>
      </c>
      <c r="F585" s="1">
        <v>20</v>
      </c>
      <c r="G585" s="1">
        <v>20</v>
      </c>
      <c r="H585" s="1">
        <v>20</v>
      </c>
      <c r="I585" s="1">
        <v>20</v>
      </c>
      <c r="J585" s="1">
        <v>20</v>
      </c>
      <c r="K585" s="1">
        <v>20</v>
      </c>
      <c r="L585" s="1">
        <v>20</v>
      </c>
      <c r="M585" s="1">
        <v>20</v>
      </c>
      <c r="N585" s="1">
        <v>20</v>
      </c>
      <c r="O585" s="1">
        <v>20</v>
      </c>
      <c r="P585" s="1">
        <v>20</v>
      </c>
    </row>
    <row r="586" spans="1:16" ht="15" customHeight="1" x14ac:dyDescent="0.3">
      <c r="A586" s="68" t="s">
        <v>1130</v>
      </c>
      <c r="B586" s="68" t="s">
        <v>91</v>
      </c>
      <c r="C586" s="43" t="s">
        <v>649</v>
      </c>
      <c r="D586" s="1">
        <v>20</v>
      </c>
      <c r="E586" s="1">
        <v>20</v>
      </c>
      <c r="F586" s="1">
        <v>20</v>
      </c>
      <c r="G586" s="1">
        <v>20</v>
      </c>
      <c r="H586" s="1">
        <v>20</v>
      </c>
      <c r="I586" s="1">
        <v>20</v>
      </c>
      <c r="J586" s="1">
        <v>20</v>
      </c>
      <c r="K586" s="1">
        <v>20</v>
      </c>
      <c r="L586" s="1">
        <v>20</v>
      </c>
      <c r="M586" s="1">
        <v>20</v>
      </c>
      <c r="N586" s="1">
        <v>20</v>
      </c>
      <c r="O586" s="1">
        <v>20</v>
      </c>
      <c r="P586" s="1">
        <v>20</v>
      </c>
    </row>
    <row r="587" spans="1:16" ht="15" customHeight="1" x14ac:dyDescent="0.3">
      <c r="A587" s="69"/>
      <c r="B587" s="69"/>
      <c r="C587" s="43" t="s">
        <v>650</v>
      </c>
      <c r="D587" s="1">
        <v>20</v>
      </c>
      <c r="E587" s="1">
        <v>20</v>
      </c>
      <c r="F587" s="1">
        <v>20</v>
      </c>
      <c r="G587" s="1">
        <v>20</v>
      </c>
      <c r="H587" s="1">
        <v>20</v>
      </c>
      <c r="I587" s="1">
        <v>20</v>
      </c>
      <c r="J587" s="1">
        <v>20</v>
      </c>
      <c r="K587" s="1">
        <v>20</v>
      </c>
      <c r="L587" s="1">
        <v>20</v>
      </c>
      <c r="M587" s="1">
        <v>20</v>
      </c>
      <c r="N587" s="1">
        <v>20</v>
      </c>
      <c r="O587" s="1">
        <v>20</v>
      </c>
      <c r="P587" s="1">
        <v>20</v>
      </c>
    </row>
    <row r="588" spans="1:16" ht="15" customHeight="1" x14ac:dyDescent="0.3">
      <c r="A588" s="66" t="s">
        <v>1191</v>
      </c>
      <c r="B588" s="67"/>
      <c r="C588" s="67"/>
      <c r="D588" s="1">
        <v>20</v>
      </c>
      <c r="E588" s="1">
        <v>20</v>
      </c>
      <c r="F588" s="1">
        <v>20</v>
      </c>
      <c r="G588" s="1">
        <v>20</v>
      </c>
      <c r="H588" s="1">
        <v>20</v>
      </c>
      <c r="I588" s="1">
        <v>20</v>
      </c>
      <c r="J588" s="1">
        <v>20</v>
      </c>
      <c r="K588" s="1">
        <v>20</v>
      </c>
      <c r="L588" s="1">
        <v>20</v>
      </c>
      <c r="M588" s="1">
        <v>20</v>
      </c>
      <c r="N588" s="1">
        <v>20</v>
      </c>
      <c r="O588" s="1">
        <v>20</v>
      </c>
      <c r="P588" s="1">
        <v>20</v>
      </c>
    </row>
    <row r="589" spans="1:16" ht="15" customHeight="1" x14ac:dyDescent="0.3">
      <c r="A589" s="66" t="s">
        <v>1192</v>
      </c>
      <c r="B589" s="67"/>
      <c r="C589" s="67"/>
      <c r="D589" s="1">
        <v>20</v>
      </c>
      <c r="E589" s="1">
        <v>20</v>
      </c>
      <c r="F589" s="1">
        <v>20</v>
      </c>
      <c r="G589" s="1">
        <v>20</v>
      </c>
      <c r="H589" s="1">
        <v>20</v>
      </c>
      <c r="I589" s="1">
        <v>20</v>
      </c>
      <c r="J589" s="1">
        <v>20</v>
      </c>
      <c r="K589" s="1">
        <v>20</v>
      </c>
      <c r="L589" s="1">
        <v>20</v>
      </c>
      <c r="M589" s="1">
        <v>20</v>
      </c>
      <c r="N589" s="1">
        <v>20</v>
      </c>
      <c r="O589" s="1">
        <v>20</v>
      </c>
      <c r="P589" s="1">
        <v>20</v>
      </c>
    </row>
    <row r="590" spans="1:16" ht="15" customHeight="1" x14ac:dyDescent="0.3">
      <c r="A590" s="68" t="s">
        <v>1401</v>
      </c>
      <c r="B590" s="68" t="s">
        <v>133</v>
      </c>
      <c r="C590" s="43" t="s">
        <v>649</v>
      </c>
      <c r="D590" s="1">
        <v>20</v>
      </c>
      <c r="E590" s="1">
        <v>20</v>
      </c>
      <c r="F590" s="1">
        <v>20</v>
      </c>
      <c r="G590" s="1">
        <v>20</v>
      </c>
      <c r="H590" s="1">
        <v>20</v>
      </c>
      <c r="I590" s="1">
        <v>20</v>
      </c>
      <c r="J590" s="1">
        <v>20</v>
      </c>
      <c r="K590" s="1">
        <v>20</v>
      </c>
      <c r="L590" s="1">
        <v>20</v>
      </c>
      <c r="M590" s="1">
        <v>20</v>
      </c>
      <c r="N590" s="1">
        <v>20</v>
      </c>
      <c r="O590" s="1">
        <v>20</v>
      </c>
      <c r="P590" s="1">
        <v>20</v>
      </c>
    </row>
    <row r="591" spans="1:16" ht="15" customHeight="1" x14ac:dyDescent="0.3">
      <c r="A591" s="69"/>
      <c r="B591" s="69"/>
      <c r="C591" s="43" t="s">
        <v>650</v>
      </c>
      <c r="D591" s="1">
        <v>20</v>
      </c>
      <c r="E591" s="1">
        <v>20</v>
      </c>
      <c r="F591" s="1">
        <v>20</v>
      </c>
      <c r="G591" s="1">
        <v>20</v>
      </c>
      <c r="H591" s="1">
        <v>20</v>
      </c>
      <c r="I591" s="1">
        <v>20</v>
      </c>
      <c r="J591" s="1">
        <v>20</v>
      </c>
      <c r="K591" s="1">
        <v>20</v>
      </c>
      <c r="L591" s="1">
        <v>20</v>
      </c>
      <c r="M591" s="1">
        <v>20</v>
      </c>
      <c r="N591" s="1">
        <v>20</v>
      </c>
      <c r="O591" s="1">
        <v>20</v>
      </c>
      <c r="P591" s="1">
        <v>20</v>
      </c>
    </row>
    <row r="592" spans="1:16" ht="15" customHeight="1" x14ac:dyDescent="0.3">
      <c r="A592" s="66" t="s">
        <v>1438</v>
      </c>
      <c r="B592" s="67"/>
      <c r="C592" s="67"/>
      <c r="D592" s="1">
        <v>20</v>
      </c>
      <c r="E592" s="1">
        <v>20</v>
      </c>
      <c r="F592" s="1">
        <v>20</v>
      </c>
      <c r="G592" s="1">
        <v>20</v>
      </c>
      <c r="H592" s="1">
        <v>20</v>
      </c>
      <c r="I592" s="1">
        <v>20</v>
      </c>
      <c r="J592" s="1">
        <v>20</v>
      </c>
      <c r="K592" s="1">
        <v>20</v>
      </c>
      <c r="L592" s="1">
        <v>20</v>
      </c>
      <c r="M592" s="1">
        <v>20</v>
      </c>
      <c r="N592" s="1">
        <v>20</v>
      </c>
      <c r="O592" s="1">
        <v>20</v>
      </c>
      <c r="P592" s="1">
        <v>20</v>
      </c>
    </row>
    <row r="593" spans="1:16" ht="15" customHeight="1" x14ac:dyDescent="0.3">
      <c r="A593" s="66" t="s">
        <v>1439</v>
      </c>
      <c r="B593" s="67"/>
      <c r="C593" s="67"/>
      <c r="D593" s="1">
        <v>20</v>
      </c>
      <c r="E593" s="1">
        <v>20</v>
      </c>
      <c r="F593" s="1">
        <v>20</v>
      </c>
      <c r="G593" s="1">
        <v>20</v>
      </c>
      <c r="H593" s="1">
        <v>20</v>
      </c>
      <c r="I593" s="1">
        <v>20</v>
      </c>
      <c r="J593" s="1">
        <v>20</v>
      </c>
      <c r="K593" s="1">
        <v>20</v>
      </c>
      <c r="L593" s="1">
        <v>20</v>
      </c>
      <c r="M593" s="1">
        <v>20</v>
      </c>
      <c r="N593" s="1">
        <v>20</v>
      </c>
      <c r="O593" s="1">
        <v>20</v>
      </c>
      <c r="P593" s="1">
        <v>20</v>
      </c>
    </row>
    <row r="594" spans="1:16" ht="15" customHeight="1" x14ac:dyDescent="0.3">
      <c r="A594" s="68" t="s">
        <v>130</v>
      </c>
      <c r="B594" s="68" t="s">
        <v>74</v>
      </c>
      <c r="C594" s="43" t="s">
        <v>649</v>
      </c>
      <c r="D594" s="1">
        <v>20</v>
      </c>
      <c r="E594" s="1">
        <v>20</v>
      </c>
      <c r="F594" s="1">
        <v>20</v>
      </c>
      <c r="G594" s="1">
        <v>20</v>
      </c>
      <c r="H594" s="1">
        <v>20</v>
      </c>
      <c r="I594" s="1">
        <v>20</v>
      </c>
      <c r="J594" s="1">
        <v>20</v>
      </c>
      <c r="K594" s="1">
        <v>20</v>
      </c>
      <c r="L594" s="1">
        <v>20</v>
      </c>
      <c r="M594" s="1">
        <v>20</v>
      </c>
      <c r="N594" s="1">
        <v>20</v>
      </c>
      <c r="O594" s="1">
        <v>20</v>
      </c>
      <c r="P594" s="1">
        <v>20</v>
      </c>
    </row>
    <row r="595" spans="1:16" ht="15" customHeight="1" x14ac:dyDescent="0.3">
      <c r="A595" s="69"/>
      <c r="B595" s="69"/>
      <c r="C595" s="43" t="s">
        <v>650</v>
      </c>
      <c r="D595" s="1">
        <v>20</v>
      </c>
      <c r="E595" s="1">
        <v>20</v>
      </c>
      <c r="F595" s="1">
        <v>20</v>
      </c>
      <c r="G595" s="1">
        <v>20</v>
      </c>
      <c r="H595" s="1">
        <v>20</v>
      </c>
      <c r="I595" s="1">
        <v>20</v>
      </c>
      <c r="J595" s="1">
        <v>20</v>
      </c>
      <c r="K595" s="1">
        <v>20</v>
      </c>
      <c r="L595" s="1">
        <v>20</v>
      </c>
      <c r="M595" s="1">
        <v>20</v>
      </c>
      <c r="N595" s="1">
        <v>20</v>
      </c>
      <c r="O595" s="1">
        <v>20</v>
      </c>
      <c r="P595" s="1">
        <v>20</v>
      </c>
    </row>
    <row r="596" spans="1:16" ht="15" customHeight="1" x14ac:dyDescent="0.3">
      <c r="A596" s="66" t="s">
        <v>533</v>
      </c>
      <c r="B596" s="67"/>
      <c r="C596" s="67"/>
      <c r="D596" s="1">
        <v>20</v>
      </c>
      <c r="E596" s="1">
        <v>20</v>
      </c>
      <c r="F596" s="1">
        <v>20</v>
      </c>
      <c r="G596" s="1">
        <v>20</v>
      </c>
      <c r="H596" s="1">
        <v>20</v>
      </c>
      <c r="I596" s="1">
        <v>20</v>
      </c>
      <c r="J596" s="1">
        <v>20</v>
      </c>
      <c r="K596" s="1">
        <v>20</v>
      </c>
      <c r="L596" s="1">
        <v>20</v>
      </c>
      <c r="M596" s="1">
        <v>20</v>
      </c>
      <c r="N596" s="1">
        <v>20</v>
      </c>
      <c r="O596" s="1">
        <v>20</v>
      </c>
      <c r="P596" s="1">
        <v>20</v>
      </c>
    </row>
    <row r="597" spans="1:16" ht="15" customHeight="1" x14ac:dyDescent="0.3">
      <c r="A597" s="66" t="s">
        <v>534</v>
      </c>
      <c r="B597" s="67"/>
      <c r="C597" s="67"/>
      <c r="D597" s="1">
        <v>20</v>
      </c>
      <c r="E597" s="1">
        <v>20</v>
      </c>
      <c r="F597" s="1">
        <v>20</v>
      </c>
      <c r="G597" s="1">
        <v>20</v>
      </c>
      <c r="H597" s="1">
        <v>20</v>
      </c>
      <c r="I597" s="1">
        <v>20</v>
      </c>
      <c r="J597" s="1">
        <v>20</v>
      </c>
      <c r="K597" s="1">
        <v>20</v>
      </c>
      <c r="L597" s="1">
        <v>20</v>
      </c>
      <c r="M597" s="1">
        <v>20</v>
      </c>
      <c r="N597" s="1">
        <v>20</v>
      </c>
      <c r="O597" s="1">
        <v>20</v>
      </c>
      <c r="P597" s="1">
        <v>20</v>
      </c>
    </row>
    <row r="598" spans="1:16" ht="15" customHeight="1" x14ac:dyDescent="0.3">
      <c r="A598" s="68" t="s">
        <v>886</v>
      </c>
      <c r="B598" s="68" t="s">
        <v>798</v>
      </c>
      <c r="C598" s="43" t="s">
        <v>649</v>
      </c>
      <c r="D598" s="1">
        <v>20</v>
      </c>
      <c r="E598" s="1">
        <v>20</v>
      </c>
      <c r="F598" s="1">
        <v>20</v>
      </c>
      <c r="G598" s="1">
        <v>20</v>
      </c>
      <c r="H598" s="1">
        <v>20</v>
      </c>
      <c r="I598" s="1">
        <v>20</v>
      </c>
      <c r="J598" s="1">
        <v>20</v>
      </c>
      <c r="K598" s="1">
        <v>20</v>
      </c>
      <c r="L598" s="1">
        <v>20</v>
      </c>
      <c r="M598" s="1">
        <v>20</v>
      </c>
      <c r="N598" s="1">
        <v>20</v>
      </c>
      <c r="O598" s="1">
        <v>20</v>
      </c>
      <c r="P598" s="1">
        <v>20</v>
      </c>
    </row>
    <row r="599" spans="1:16" ht="15" customHeight="1" x14ac:dyDescent="0.3">
      <c r="A599" s="69"/>
      <c r="B599" s="69"/>
      <c r="C599" s="43" t="s">
        <v>650</v>
      </c>
      <c r="D599" s="1">
        <v>20</v>
      </c>
      <c r="E599" s="1">
        <v>20</v>
      </c>
      <c r="F599" s="1">
        <v>20</v>
      </c>
      <c r="G599" s="1">
        <v>20</v>
      </c>
      <c r="H599" s="1">
        <v>20</v>
      </c>
      <c r="I599" s="1">
        <v>20</v>
      </c>
      <c r="J599" s="1">
        <v>20</v>
      </c>
      <c r="K599" s="1">
        <v>20</v>
      </c>
      <c r="L599" s="1">
        <v>20</v>
      </c>
      <c r="M599" s="1">
        <v>20</v>
      </c>
      <c r="N599" s="1">
        <v>20</v>
      </c>
      <c r="O599" s="1">
        <v>20</v>
      </c>
      <c r="P599" s="1">
        <v>20</v>
      </c>
    </row>
    <row r="600" spans="1:16" ht="15" customHeight="1" x14ac:dyDescent="0.3">
      <c r="A600" s="66" t="s">
        <v>982</v>
      </c>
      <c r="B600" s="67"/>
      <c r="C600" s="67"/>
      <c r="D600" s="1">
        <v>20</v>
      </c>
      <c r="E600" s="1">
        <v>20</v>
      </c>
      <c r="F600" s="1">
        <v>20</v>
      </c>
      <c r="G600" s="1">
        <v>20</v>
      </c>
      <c r="H600" s="1">
        <v>20</v>
      </c>
      <c r="I600" s="1">
        <v>20</v>
      </c>
      <c r="J600" s="1">
        <v>20</v>
      </c>
      <c r="K600" s="1">
        <v>20</v>
      </c>
      <c r="L600" s="1">
        <v>20</v>
      </c>
      <c r="M600" s="1">
        <v>20</v>
      </c>
      <c r="N600" s="1">
        <v>20</v>
      </c>
      <c r="O600" s="1">
        <v>20</v>
      </c>
      <c r="P600" s="1">
        <v>20</v>
      </c>
    </row>
    <row r="601" spans="1:16" ht="15" customHeight="1" x14ac:dyDescent="0.3">
      <c r="A601" s="66" t="s">
        <v>983</v>
      </c>
      <c r="B601" s="67"/>
      <c r="C601" s="67"/>
      <c r="D601" s="1">
        <v>20</v>
      </c>
      <c r="E601" s="1">
        <v>20</v>
      </c>
      <c r="F601" s="1">
        <v>20</v>
      </c>
      <c r="G601" s="1">
        <v>20</v>
      </c>
      <c r="H601" s="1">
        <v>20</v>
      </c>
      <c r="I601" s="1">
        <v>20</v>
      </c>
      <c r="J601" s="1">
        <v>20</v>
      </c>
      <c r="K601" s="1">
        <v>20</v>
      </c>
      <c r="L601" s="1">
        <v>20</v>
      </c>
      <c r="M601" s="1">
        <v>20</v>
      </c>
      <c r="N601" s="1">
        <v>20</v>
      </c>
      <c r="O601" s="1">
        <v>20</v>
      </c>
      <c r="P601" s="1">
        <v>20</v>
      </c>
    </row>
    <row r="602" spans="1:16" ht="15" customHeight="1" x14ac:dyDescent="0.3">
      <c r="A602" s="68" t="s">
        <v>990</v>
      </c>
      <c r="B602" s="68" t="s">
        <v>156</v>
      </c>
      <c r="C602" s="43" t="s">
        <v>649</v>
      </c>
      <c r="D602" s="1">
        <v>20</v>
      </c>
      <c r="E602" s="1">
        <v>20</v>
      </c>
      <c r="F602" s="1">
        <v>20</v>
      </c>
      <c r="G602" s="1">
        <v>20</v>
      </c>
      <c r="H602" s="1">
        <v>20</v>
      </c>
      <c r="I602" s="1">
        <v>20</v>
      </c>
      <c r="J602" s="1">
        <v>20</v>
      </c>
      <c r="K602" s="1">
        <v>20</v>
      </c>
      <c r="L602" s="1">
        <v>20</v>
      </c>
      <c r="M602" s="1">
        <v>20</v>
      </c>
      <c r="N602" s="1">
        <v>20</v>
      </c>
      <c r="O602" s="1">
        <v>20</v>
      </c>
      <c r="P602" s="1">
        <v>20</v>
      </c>
    </row>
    <row r="603" spans="1:16" ht="15" customHeight="1" x14ac:dyDescent="0.3">
      <c r="A603" s="69"/>
      <c r="B603" s="69"/>
      <c r="C603" s="43" t="s">
        <v>650</v>
      </c>
      <c r="D603" s="1">
        <v>20</v>
      </c>
      <c r="E603" s="1">
        <v>20</v>
      </c>
      <c r="F603" s="1">
        <v>20</v>
      </c>
      <c r="G603" s="1">
        <v>20</v>
      </c>
      <c r="H603" s="1">
        <v>20</v>
      </c>
      <c r="I603" s="1">
        <v>20</v>
      </c>
      <c r="J603" s="1">
        <v>20</v>
      </c>
      <c r="K603" s="1">
        <v>20</v>
      </c>
      <c r="L603" s="1">
        <v>20</v>
      </c>
      <c r="M603" s="1">
        <v>20</v>
      </c>
      <c r="N603" s="1">
        <v>20</v>
      </c>
      <c r="O603" s="1">
        <v>20</v>
      </c>
      <c r="P603" s="1">
        <v>20</v>
      </c>
    </row>
    <row r="604" spans="1:16" ht="15" customHeight="1" x14ac:dyDescent="0.3">
      <c r="A604" s="66" t="s">
        <v>1020</v>
      </c>
      <c r="B604" s="67"/>
      <c r="C604" s="67"/>
      <c r="D604" s="1">
        <v>20</v>
      </c>
      <c r="E604" s="1">
        <v>20</v>
      </c>
      <c r="F604" s="1">
        <v>20</v>
      </c>
      <c r="G604" s="1">
        <v>20</v>
      </c>
      <c r="H604" s="1">
        <v>20</v>
      </c>
      <c r="I604" s="1">
        <v>20</v>
      </c>
      <c r="J604" s="1">
        <v>20</v>
      </c>
      <c r="K604" s="1">
        <v>20</v>
      </c>
      <c r="L604" s="1">
        <v>20</v>
      </c>
      <c r="M604" s="1">
        <v>20</v>
      </c>
      <c r="N604" s="1">
        <v>20</v>
      </c>
      <c r="O604" s="1">
        <v>20</v>
      </c>
      <c r="P604" s="1">
        <v>20</v>
      </c>
    </row>
    <row r="605" spans="1:16" ht="15" customHeight="1" x14ac:dyDescent="0.3">
      <c r="A605" s="66" t="s">
        <v>1021</v>
      </c>
      <c r="B605" s="67"/>
      <c r="C605" s="67"/>
      <c r="D605" s="1">
        <v>20</v>
      </c>
      <c r="E605" s="1">
        <v>20</v>
      </c>
      <c r="F605" s="1">
        <v>20</v>
      </c>
      <c r="G605" s="1">
        <v>20</v>
      </c>
      <c r="H605" s="1">
        <v>20</v>
      </c>
      <c r="I605" s="1">
        <v>20</v>
      </c>
      <c r="J605" s="1">
        <v>20</v>
      </c>
      <c r="K605" s="1">
        <v>20</v>
      </c>
      <c r="L605" s="1">
        <v>20</v>
      </c>
      <c r="M605" s="1">
        <v>20</v>
      </c>
      <c r="N605" s="1">
        <v>20</v>
      </c>
      <c r="O605" s="1">
        <v>20</v>
      </c>
      <c r="P605" s="1">
        <v>20</v>
      </c>
    </row>
    <row r="606" spans="1:16" ht="15" customHeight="1" x14ac:dyDescent="0.3">
      <c r="A606" s="68" t="s">
        <v>773</v>
      </c>
      <c r="B606" s="68" t="s">
        <v>119</v>
      </c>
      <c r="C606" s="43" t="s">
        <v>649</v>
      </c>
      <c r="D606" s="1">
        <v>20</v>
      </c>
      <c r="E606" s="1">
        <v>20</v>
      </c>
      <c r="F606" s="1">
        <v>20</v>
      </c>
      <c r="G606" s="1">
        <v>20</v>
      </c>
      <c r="H606" s="1">
        <v>20</v>
      </c>
      <c r="I606" s="1">
        <v>20</v>
      </c>
      <c r="J606" s="1">
        <v>20</v>
      </c>
      <c r="K606" s="1">
        <v>20</v>
      </c>
      <c r="L606" s="1">
        <v>20</v>
      </c>
      <c r="M606" s="1">
        <v>20</v>
      </c>
      <c r="N606" s="1">
        <v>20</v>
      </c>
      <c r="O606" s="1">
        <v>20</v>
      </c>
      <c r="P606" s="1">
        <v>20</v>
      </c>
    </row>
    <row r="607" spans="1:16" ht="15" customHeight="1" x14ac:dyDescent="0.3">
      <c r="A607" s="69"/>
      <c r="B607" s="69"/>
      <c r="C607" s="43" t="s">
        <v>650</v>
      </c>
      <c r="D607" s="1">
        <v>20</v>
      </c>
      <c r="E607" s="1">
        <v>20</v>
      </c>
      <c r="F607" s="1">
        <v>20</v>
      </c>
      <c r="G607" s="1">
        <v>20</v>
      </c>
      <c r="H607" s="1">
        <v>20</v>
      </c>
      <c r="I607" s="1">
        <v>20</v>
      </c>
      <c r="J607" s="1">
        <v>20</v>
      </c>
      <c r="K607" s="1">
        <v>20</v>
      </c>
      <c r="L607" s="1">
        <v>20</v>
      </c>
      <c r="M607" s="1">
        <v>20</v>
      </c>
      <c r="N607" s="1">
        <v>20</v>
      </c>
      <c r="O607" s="1">
        <v>20</v>
      </c>
      <c r="P607" s="1">
        <v>20</v>
      </c>
    </row>
    <row r="608" spans="1:16" ht="15" customHeight="1" x14ac:dyDescent="0.3">
      <c r="A608" s="66" t="s">
        <v>838</v>
      </c>
      <c r="B608" s="67"/>
      <c r="C608" s="67"/>
      <c r="D608" s="1">
        <v>20</v>
      </c>
      <c r="E608" s="1">
        <v>20</v>
      </c>
      <c r="F608" s="1">
        <v>20</v>
      </c>
      <c r="G608" s="1">
        <v>20</v>
      </c>
      <c r="H608" s="1">
        <v>20</v>
      </c>
      <c r="I608" s="1">
        <v>20</v>
      </c>
      <c r="J608" s="1">
        <v>20</v>
      </c>
      <c r="K608" s="1">
        <v>20</v>
      </c>
      <c r="L608" s="1">
        <v>20</v>
      </c>
      <c r="M608" s="1">
        <v>20</v>
      </c>
      <c r="N608" s="1">
        <v>20</v>
      </c>
      <c r="O608" s="1">
        <v>20</v>
      </c>
      <c r="P608" s="1">
        <v>20</v>
      </c>
    </row>
    <row r="609" spans="1:16" ht="15" customHeight="1" x14ac:dyDescent="0.3">
      <c r="A609" s="66" t="s">
        <v>839</v>
      </c>
      <c r="B609" s="67"/>
      <c r="C609" s="67"/>
      <c r="D609" s="1">
        <v>20</v>
      </c>
      <c r="E609" s="1">
        <v>20</v>
      </c>
      <c r="F609" s="1">
        <v>20</v>
      </c>
      <c r="G609" s="1">
        <v>20</v>
      </c>
      <c r="H609" s="1">
        <v>20</v>
      </c>
      <c r="I609" s="1">
        <v>20</v>
      </c>
      <c r="J609" s="1">
        <v>20</v>
      </c>
      <c r="K609" s="1">
        <v>20</v>
      </c>
      <c r="L609" s="1">
        <v>20</v>
      </c>
      <c r="M609" s="1">
        <v>20</v>
      </c>
      <c r="N609" s="1">
        <v>20</v>
      </c>
      <c r="O609" s="1">
        <v>20</v>
      </c>
      <c r="P609" s="1">
        <v>20</v>
      </c>
    </row>
    <row r="610" spans="1:16" ht="15" customHeight="1" x14ac:dyDescent="0.3">
      <c r="A610" s="68" t="s">
        <v>1141</v>
      </c>
      <c r="B610" s="68" t="s">
        <v>984</v>
      </c>
      <c r="C610" s="43" t="s">
        <v>649</v>
      </c>
      <c r="D610" s="1">
        <v>20</v>
      </c>
      <c r="E610" s="1">
        <v>20</v>
      </c>
      <c r="F610" s="1">
        <v>20</v>
      </c>
      <c r="G610" s="1">
        <v>20</v>
      </c>
      <c r="H610" s="1">
        <v>20</v>
      </c>
      <c r="I610" s="1">
        <v>20</v>
      </c>
      <c r="J610" s="1">
        <v>20</v>
      </c>
      <c r="K610" s="1">
        <v>20</v>
      </c>
      <c r="L610" s="1">
        <v>20</v>
      </c>
      <c r="M610" s="1">
        <v>20</v>
      </c>
      <c r="N610" s="1">
        <v>20</v>
      </c>
      <c r="O610" s="1">
        <v>20</v>
      </c>
      <c r="P610" s="1">
        <v>20</v>
      </c>
    </row>
    <row r="611" spans="1:16" ht="15" customHeight="1" x14ac:dyDescent="0.3">
      <c r="A611" s="69"/>
      <c r="B611" s="69"/>
      <c r="C611" s="43" t="s">
        <v>650</v>
      </c>
      <c r="D611" s="1">
        <v>20</v>
      </c>
      <c r="E611" s="1">
        <v>20</v>
      </c>
      <c r="F611" s="1">
        <v>20</v>
      </c>
      <c r="G611" s="1">
        <v>20</v>
      </c>
      <c r="H611" s="1">
        <v>20</v>
      </c>
      <c r="I611" s="1">
        <v>20</v>
      </c>
      <c r="J611" s="1">
        <v>20</v>
      </c>
      <c r="K611" s="1">
        <v>20</v>
      </c>
      <c r="L611" s="1">
        <v>20</v>
      </c>
      <c r="M611" s="1">
        <v>20</v>
      </c>
      <c r="N611" s="1">
        <v>20</v>
      </c>
      <c r="O611" s="1">
        <v>20</v>
      </c>
      <c r="P611" s="1">
        <v>20</v>
      </c>
    </row>
    <row r="612" spans="1:16" ht="15" customHeight="1" x14ac:dyDescent="0.3">
      <c r="A612" s="66" t="s">
        <v>1193</v>
      </c>
      <c r="B612" s="67"/>
      <c r="C612" s="67"/>
      <c r="D612" s="1">
        <v>20</v>
      </c>
      <c r="E612" s="1">
        <v>20</v>
      </c>
      <c r="F612" s="1">
        <v>20</v>
      </c>
      <c r="G612" s="1">
        <v>20</v>
      </c>
      <c r="H612" s="1">
        <v>20</v>
      </c>
      <c r="I612" s="1">
        <v>20</v>
      </c>
      <c r="J612" s="1">
        <v>20</v>
      </c>
      <c r="K612" s="1">
        <v>20</v>
      </c>
      <c r="L612" s="1">
        <v>20</v>
      </c>
      <c r="M612" s="1">
        <v>20</v>
      </c>
      <c r="N612" s="1">
        <v>20</v>
      </c>
      <c r="O612" s="1">
        <v>20</v>
      </c>
      <c r="P612" s="1">
        <v>20</v>
      </c>
    </row>
    <row r="613" spans="1:16" ht="15" customHeight="1" x14ac:dyDescent="0.3">
      <c r="A613" s="66" t="s">
        <v>1194</v>
      </c>
      <c r="B613" s="67"/>
      <c r="C613" s="67"/>
      <c r="D613" s="1">
        <v>20</v>
      </c>
      <c r="E613" s="1">
        <v>20</v>
      </c>
      <c r="F613" s="1">
        <v>20</v>
      </c>
      <c r="G613" s="1">
        <v>20</v>
      </c>
      <c r="H613" s="1">
        <v>20</v>
      </c>
      <c r="I613" s="1">
        <v>20</v>
      </c>
      <c r="J613" s="1">
        <v>20</v>
      </c>
      <c r="K613" s="1">
        <v>20</v>
      </c>
      <c r="L613" s="1">
        <v>20</v>
      </c>
      <c r="M613" s="1">
        <v>20</v>
      </c>
      <c r="N613" s="1">
        <v>20</v>
      </c>
      <c r="O613" s="1">
        <v>20</v>
      </c>
      <c r="P613" s="1">
        <v>20</v>
      </c>
    </row>
    <row r="614" spans="1:16" ht="15" customHeight="1" x14ac:dyDescent="0.3">
      <c r="A614" s="68" t="s">
        <v>1287</v>
      </c>
      <c r="B614" s="68" t="s">
        <v>111</v>
      </c>
      <c r="C614" s="43" t="s">
        <v>649</v>
      </c>
      <c r="D614" s="1">
        <v>20</v>
      </c>
      <c r="E614" s="1">
        <v>20</v>
      </c>
      <c r="F614" s="1">
        <v>20</v>
      </c>
      <c r="G614" s="1">
        <v>20</v>
      </c>
      <c r="H614" s="1">
        <v>20</v>
      </c>
      <c r="I614" s="1">
        <v>20</v>
      </c>
      <c r="J614" s="1">
        <v>20</v>
      </c>
      <c r="K614" s="1">
        <v>20</v>
      </c>
      <c r="L614" s="1">
        <v>20</v>
      </c>
      <c r="M614" s="1">
        <v>20</v>
      </c>
      <c r="N614" s="1">
        <v>20</v>
      </c>
      <c r="O614" s="1">
        <v>20</v>
      </c>
      <c r="P614" s="1">
        <v>20</v>
      </c>
    </row>
    <row r="615" spans="1:16" ht="15" customHeight="1" x14ac:dyDescent="0.3">
      <c r="A615" s="69"/>
      <c r="B615" s="69"/>
      <c r="C615" s="43" t="s">
        <v>650</v>
      </c>
      <c r="D615" s="1">
        <v>20</v>
      </c>
      <c r="E615" s="1">
        <v>20</v>
      </c>
      <c r="F615" s="1">
        <v>20</v>
      </c>
      <c r="G615" s="1">
        <v>20</v>
      </c>
      <c r="H615" s="1">
        <v>20</v>
      </c>
      <c r="I615" s="1">
        <v>20</v>
      </c>
      <c r="J615" s="1">
        <v>20</v>
      </c>
      <c r="K615" s="1">
        <v>20</v>
      </c>
      <c r="L615" s="1">
        <v>20</v>
      </c>
      <c r="M615" s="1">
        <v>20</v>
      </c>
      <c r="N615" s="1">
        <v>20</v>
      </c>
      <c r="O615" s="1">
        <v>20</v>
      </c>
      <c r="P615" s="1">
        <v>20</v>
      </c>
    </row>
    <row r="616" spans="1:16" ht="15" customHeight="1" x14ac:dyDescent="0.3">
      <c r="A616" s="66" t="s">
        <v>1356</v>
      </c>
      <c r="B616" s="67"/>
      <c r="C616" s="67"/>
      <c r="D616" s="1">
        <v>20</v>
      </c>
      <c r="E616" s="1">
        <v>20</v>
      </c>
      <c r="F616" s="1">
        <v>20</v>
      </c>
      <c r="G616" s="1">
        <v>20</v>
      </c>
      <c r="H616" s="1">
        <v>20</v>
      </c>
      <c r="I616" s="1">
        <v>20</v>
      </c>
      <c r="J616" s="1">
        <v>20</v>
      </c>
      <c r="K616" s="1">
        <v>20</v>
      </c>
      <c r="L616" s="1">
        <v>20</v>
      </c>
      <c r="M616" s="1">
        <v>20</v>
      </c>
      <c r="N616" s="1">
        <v>20</v>
      </c>
      <c r="O616" s="1">
        <v>20</v>
      </c>
      <c r="P616" s="1">
        <v>20</v>
      </c>
    </row>
    <row r="617" spans="1:16" ht="15" customHeight="1" x14ac:dyDescent="0.3">
      <c r="A617" s="66" t="s">
        <v>1357</v>
      </c>
      <c r="B617" s="67"/>
      <c r="C617" s="67"/>
      <c r="D617" s="1">
        <v>20</v>
      </c>
      <c r="E617" s="1">
        <v>20</v>
      </c>
      <c r="F617" s="1">
        <v>20</v>
      </c>
      <c r="G617" s="1">
        <v>20</v>
      </c>
      <c r="H617" s="1">
        <v>20</v>
      </c>
      <c r="I617" s="1">
        <v>20</v>
      </c>
      <c r="J617" s="1">
        <v>20</v>
      </c>
      <c r="K617" s="1">
        <v>20</v>
      </c>
      <c r="L617" s="1">
        <v>20</v>
      </c>
      <c r="M617" s="1">
        <v>20</v>
      </c>
      <c r="N617" s="1">
        <v>20</v>
      </c>
      <c r="O617" s="1">
        <v>20</v>
      </c>
      <c r="P617" s="1">
        <v>20</v>
      </c>
    </row>
    <row r="618" spans="1:16" ht="15" customHeight="1" x14ac:dyDescent="0.3">
      <c r="A618" s="68" t="s">
        <v>706</v>
      </c>
      <c r="B618" s="68" t="s">
        <v>111</v>
      </c>
      <c r="C618" s="43" t="s">
        <v>649</v>
      </c>
      <c r="D618" s="1">
        <v>20</v>
      </c>
      <c r="E618" s="1">
        <v>20</v>
      </c>
      <c r="F618" s="1">
        <v>20</v>
      </c>
      <c r="G618" s="1">
        <v>20</v>
      </c>
      <c r="H618" s="1">
        <v>20</v>
      </c>
      <c r="I618" s="1">
        <v>20</v>
      </c>
      <c r="J618" s="1">
        <v>20</v>
      </c>
      <c r="K618" s="1">
        <v>20</v>
      </c>
      <c r="L618" s="1">
        <v>20</v>
      </c>
      <c r="M618" s="1">
        <v>20</v>
      </c>
      <c r="N618" s="1">
        <v>20</v>
      </c>
      <c r="O618" s="1">
        <v>20</v>
      </c>
      <c r="P618" s="1">
        <v>20</v>
      </c>
    </row>
    <row r="619" spans="1:16" ht="15" customHeight="1" x14ac:dyDescent="0.3">
      <c r="A619" s="69"/>
      <c r="B619" s="69"/>
      <c r="C619" s="43" t="s">
        <v>650</v>
      </c>
      <c r="D619" s="1">
        <v>20</v>
      </c>
      <c r="E619" s="1">
        <v>20</v>
      </c>
      <c r="F619" s="1">
        <v>20</v>
      </c>
      <c r="G619" s="1">
        <v>20</v>
      </c>
      <c r="H619" s="1">
        <v>20</v>
      </c>
      <c r="I619" s="1">
        <v>20</v>
      </c>
      <c r="J619" s="1">
        <v>20</v>
      </c>
      <c r="K619" s="1">
        <v>20</v>
      </c>
      <c r="L619" s="1">
        <v>20</v>
      </c>
      <c r="M619" s="1">
        <v>20</v>
      </c>
      <c r="N619" s="1">
        <v>20</v>
      </c>
      <c r="O619" s="1">
        <v>20</v>
      </c>
      <c r="P619" s="1">
        <v>20</v>
      </c>
    </row>
    <row r="620" spans="1:16" ht="15" customHeight="1" x14ac:dyDescent="0.3">
      <c r="A620" s="66" t="s">
        <v>745</v>
      </c>
      <c r="B620" s="67"/>
      <c r="C620" s="67"/>
      <c r="D620" s="1">
        <v>20</v>
      </c>
      <c r="E620" s="1">
        <v>20</v>
      </c>
      <c r="F620" s="1">
        <v>20</v>
      </c>
      <c r="G620" s="1">
        <v>20</v>
      </c>
      <c r="H620" s="1">
        <v>20</v>
      </c>
      <c r="I620" s="1">
        <v>20</v>
      </c>
      <c r="J620" s="1">
        <v>20</v>
      </c>
      <c r="K620" s="1">
        <v>20</v>
      </c>
      <c r="L620" s="1">
        <v>20</v>
      </c>
      <c r="M620" s="1">
        <v>20</v>
      </c>
      <c r="N620" s="1">
        <v>20</v>
      </c>
      <c r="O620" s="1">
        <v>20</v>
      </c>
      <c r="P620" s="1">
        <v>20</v>
      </c>
    </row>
    <row r="621" spans="1:16" ht="15" customHeight="1" x14ac:dyDescent="0.3">
      <c r="A621" s="66" t="s">
        <v>746</v>
      </c>
      <c r="B621" s="67"/>
      <c r="C621" s="67"/>
      <c r="D621" s="1">
        <v>20</v>
      </c>
      <c r="E621" s="1">
        <v>20</v>
      </c>
      <c r="F621" s="1">
        <v>20</v>
      </c>
      <c r="G621" s="1">
        <v>20</v>
      </c>
      <c r="H621" s="1">
        <v>20</v>
      </c>
      <c r="I621" s="1">
        <v>20</v>
      </c>
      <c r="J621" s="1">
        <v>20</v>
      </c>
      <c r="K621" s="1">
        <v>20</v>
      </c>
      <c r="L621" s="1">
        <v>20</v>
      </c>
      <c r="M621" s="1">
        <v>20</v>
      </c>
      <c r="N621" s="1">
        <v>20</v>
      </c>
      <c r="O621" s="1">
        <v>20</v>
      </c>
      <c r="P621" s="1">
        <v>20</v>
      </c>
    </row>
    <row r="622" spans="1:16" ht="15" customHeight="1" x14ac:dyDescent="0.3">
      <c r="A622" s="68" t="s">
        <v>1038</v>
      </c>
      <c r="B622" s="68" t="s">
        <v>133</v>
      </c>
      <c r="C622" s="43" t="s">
        <v>649</v>
      </c>
      <c r="D622" s="1">
        <v>20</v>
      </c>
      <c r="E622" s="1">
        <v>20</v>
      </c>
      <c r="F622" s="1">
        <v>20</v>
      </c>
      <c r="G622" s="1">
        <v>20</v>
      </c>
      <c r="H622" s="1">
        <v>20</v>
      </c>
      <c r="I622" s="1">
        <v>20</v>
      </c>
      <c r="J622" s="1">
        <v>20</v>
      </c>
      <c r="K622" s="1">
        <v>20</v>
      </c>
      <c r="L622" s="1">
        <v>20</v>
      </c>
      <c r="M622" s="1">
        <v>20</v>
      </c>
      <c r="N622" s="1">
        <v>20</v>
      </c>
      <c r="O622" s="1">
        <v>20</v>
      </c>
      <c r="P622" s="1">
        <v>20</v>
      </c>
    </row>
    <row r="623" spans="1:16" ht="15" customHeight="1" x14ac:dyDescent="0.3">
      <c r="A623" s="69"/>
      <c r="B623" s="69"/>
      <c r="C623" s="43" t="s">
        <v>650</v>
      </c>
      <c r="D623" s="1">
        <v>20</v>
      </c>
      <c r="E623" s="1">
        <v>20</v>
      </c>
      <c r="F623" s="1">
        <v>20</v>
      </c>
      <c r="G623" s="1">
        <v>20</v>
      </c>
      <c r="H623" s="1">
        <v>20</v>
      </c>
      <c r="I623" s="1">
        <v>20</v>
      </c>
      <c r="J623" s="1">
        <v>20</v>
      </c>
      <c r="K623" s="1">
        <v>20</v>
      </c>
      <c r="L623" s="1">
        <v>20</v>
      </c>
      <c r="M623" s="1">
        <v>20</v>
      </c>
      <c r="N623" s="1">
        <v>20</v>
      </c>
      <c r="O623" s="1">
        <v>20</v>
      </c>
      <c r="P623" s="1">
        <v>20</v>
      </c>
    </row>
    <row r="624" spans="1:16" ht="15" customHeight="1" x14ac:dyDescent="0.3">
      <c r="A624" s="69"/>
      <c r="B624" s="68" t="s">
        <v>111</v>
      </c>
      <c r="C624" s="43" t="s">
        <v>649</v>
      </c>
      <c r="D624" s="1">
        <v>20</v>
      </c>
      <c r="E624" s="1">
        <v>20</v>
      </c>
      <c r="F624" s="1">
        <v>20</v>
      </c>
      <c r="G624" s="1">
        <v>20</v>
      </c>
      <c r="H624" s="1">
        <v>20</v>
      </c>
      <c r="I624" s="1">
        <v>20</v>
      </c>
      <c r="J624" s="1">
        <v>20</v>
      </c>
      <c r="K624" s="1">
        <v>20</v>
      </c>
      <c r="L624" s="1">
        <v>20</v>
      </c>
      <c r="M624" s="1">
        <v>20</v>
      </c>
      <c r="N624" s="1">
        <v>20</v>
      </c>
      <c r="O624" s="1">
        <v>20</v>
      </c>
      <c r="P624" s="1">
        <v>20</v>
      </c>
    </row>
    <row r="625" spans="1:16" ht="15" customHeight="1" x14ac:dyDescent="0.3">
      <c r="A625" s="69"/>
      <c r="B625" s="69"/>
      <c r="C625" s="43" t="s">
        <v>650</v>
      </c>
      <c r="D625" s="1">
        <v>20</v>
      </c>
      <c r="E625" s="1">
        <v>20</v>
      </c>
      <c r="F625" s="1">
        <v>20</v>
      </c>
      <c r="G625" s="1">
        <v>20</v>
      </c>
      <c r="H625" s="1">
        <v>20</v>
      </c>
      <c r="I625" s="1">
        <v>20</v>
      </c>
      <c r="J625" s="1">
        <v>20</v>
      </c>
      <c r="K625" s="1">
        <v>20</v>
      </c>
      <c r="L625" s="1">
        <v>20</v>
      </c>
      <c r="M625" s="1">
        <v>20</v>
      </c>
      <c r="N625" s="1">
        <v>20</v>
      </c>
      <c r="O625" s="1">
        <v>20</v>
      </c>
      <c r="P625" s="1">
        <v>20</v>
      </c>
    </row>
    <row r="626" spans="1:16" ht="15" customHeight="1" x14ac:dyDescent="0.3">
      <c r="A626" s="66" t="s">
        <v>1085</v>
      </c>
      <c r="B626" s="67"/>
      <c r="C626" s="67"/>
      <c r="D626" s="1">
        <v>20</v>
      </c>
      <c r="E626" s="1">
        <v>20</v>
      </c>
      <c r="F626" s="1">
        <v>20</v>
      </c>
      <c r="G626" s="1">
        <v>20</v>
      </c>
      <c r="H626" s="1">
        <v>20</v>
      </c>
      <c r="I626" s="1">
        <v>20</v>
      </c>
      <c r="J626" s="1">
        <v>20</v>
      </c>
      <c r="K626" s="1">
        <v>20</v>
      </c>
      <c r="L626" s="1">
        <v>20</v>
      </c>
      <c r="M626" s="1">
        <v>20</v>
      </c>
      <c r="N626" s="1">
        <v>20</v>
      </c>
      <c r="O626" s="1">
        <v>20</v>
      </c>
      <c r="P626" s="1">
        <v>20</v>
      </c>
    </row>
    <row r="627" spans="1:16" ht="15" customHeight="1" x14ac:dyDescent="0.3">
      <c r="A627" s="66" t="s">
        <v>1086</v>
      </c>
      <c r="B627" s="67"/>
      <c r="C627" s="67"/>
      <c r="D627" s="1">
        <v>20</v>
      </c>
      <c r="E627" s="1">
        <v>20</v>
      </c>
      <c r="F627" s="1">
        <v>20</v>
      </c>
      <c r="G627" s="1">
        <v>20</v>
      </c>
      <c r="H627" s="1">
        <v>20</v>
      </c>
      <c r="I627" s="1">
        <v>20</v>
      </c>
      <c r="J627" s="1">
        <v>20</v>
      </c>
      <c r="K627" s="1">
        <v>20</v>
      </c>
      <c r="L627" s="1">
        <v>20</v>
      </c>
      <c r="M627" s="1">
        <v>20</v>
      </c>
      <c r="N627" s="1">
        <v>20</v>
      </c>
      <c r="O627" s="1">
        <v>20</v>
      </c>
      <c r="P627" s="1">
        <v>20</v>
      </c>
    </row>
    <row r="628" spans="1:16" ht="15" customHeight="1" x14ac:dyDescent="0.3">
      <c r="A628" s="68" t="s">
        <v>116</v>
      </c>
      <c r="B628" s="68" t="s">
        <v>114</v>
      </c>
      <c r="C628" s="43" t="s">
        <v>649</v>
      </c>
      <c r="D628" s="1">
        <v>20</v>
      </c>
      <c r="E628" s="1">
        <v>20</v>
      </c>
      <c r="F628" s="1">
        <v>20</v>
      </c>
      <c r="G628" s="1">
        <v>20</v>
      </c>
      <c r="H628" s="1">
        <v>20</v>
      </c>
      <c r="I628" s="1">
        <v>20</v>
      </c>
      <c r="J628" s="1">
        <v>20</v>
      </c>
      <c r="K628" s="1">
        <v>20</v>
      </c>
      <c r="L628" s="1">
        <v>20</v>
      </c>
      <c r="M628" s="1">
        <v>20</v>
      </c>
      <c r="N628" s="1">
        <v>20</v>
      </c>
      <c r="O628" s="1">
        <v>20</v>
      </c>
      <c r="P628" s="1">
        <v>20</v>
      </c>
    </row>
    <row r="629" spans="1:16" ht="15" customHeight="1" x14ac:dyDescent="0.3">
      <c r="A629" s="69"/>
      <c r="B629" s="69"/>
      <c r="C629" s="43" t="s">
        <v>650</v>
      </c>
      <c r="D629" s="1">
        <v>20</v>
      </c>
      <c r="E629" s="1">
        <v>20</v>
      </c>
      <c r="F629" s="1">
        <v>20</v>
      </c>
      <c r="G629" s="1">
        <v>20</v>
      </c>
      <c r="H629" s="1">
        <v>20</v>
      </c>
      <c r="I629" s="1">
        <v>20</v>
      </c>
      <c r="J629" s="1">
        <v>20</v>
      </c>
      <c r="K629" s="1">
        <v>20</v>
      </c>
      <c r="L629" s="1">
        <v>20</v>
      </c>
      <c r="M629" s="1">
        <v>20</v>
      </c>
      <c r="N629" s="1">
        <v>20</v>
      </c>
      <c r="O629" s="1">
        <v>20</v>
      </c>
      <c r="P629" s="1">
        <v>20</v>
      </c>
    </row>
    <row r="630" spans="1:16" ht="15" customHeight="1" x14ac:dyDescent="0.3">
      <c r="A630" s="66" t="s">
        <v>499</v>
      </c>
      <c r="B630" s="67"/>
      <c r="C630" s="67"/>
      <c r="D630" s="1">
        <v>20</v>
      </c>
      <c r="E630" s="1">
        <v>20</v>
      </c>
      <c r="F630" s="1">
        <v>20</v>
      </c>
      <c r="G630" s="1">
        <v>20</v>
      </c>
      <c r="H630" s="1">
        <v>20</v>
      </c>
      <c r="I630" s="1">
        <v>20</v>
      </c>
      <c r="J630" s="1">
        <v>20</v>
      </c>
      <c r="K630" s="1">
        <v>20</v>
      </c>
      <c r="L630" s="1">
        <v>20</v>
      </c>
      <c r="M630" s="1">
        <v>20</v>
      </c>
      <c r="N630" s="1">
        <v>20</v>
      </c>
      <c r="O630" s="1">
        <v>20</v>
      </c>
      <c r="P630" s="1">
        <v>20</v>
      </c>
    </row>
    <row r="631" spans="1:16" ht="15" customHeight="1" x14ac:dyDescent="0.3">
      <c r="A631" s="66" t="s">
        <v>500</v>
      </c>
      <c r="B631" s="67"/>
      <c r="C631" s="67"/>
      <c r="D631" s="1">
        <v>20</v>
      </c>
      <c r="E631" s="1">
        <v>20</v>
      </c>
      <c r="F631" s="1">
        <v>20</v>
      </c>
      <c r="G631" s="1">
        <v>20</v>
      </c>
      <c r="H631" s="1">
        <v>20</v>
      </c>
      <c r="I631" s="1">
        <v>20</v>
      </c>
      <c r="J631" s="1">
        <v>20</v>
      </c>
      <c r="K631" s="1">
        <v>20</v>
      </c>
      <c r="L631" s="1">
        <v>20</v>
      </c>
      <c r="M631" s="1">
        <v>20</v>
      </c>
      <c r="N631" s="1">
        <v>20</v>
      </c>
      <c r="O631" s="1">
        <v>20</v>
      </c>
      <c r="P631" s="1">
        <v>20</v>
      </c>
    </row>
    <row r="632" spans="1:16" ht="15" customHeight="1" x14ac:dyDescent="0.3">
      <c r="A632" s="68" t="s">
        <v>1597</v>
      </c>
      <c r="B632" s="68" t="s">
        <v>65</v>
      </c>
      <c r="C632" s="43" t="s">
        <v>649</v>
      </c>
      <c r="D632" s="1">
        <v>20</v>
      </c>
      <c r="E632" s="1">
        <v>20</v>
      </c>
      <c r="F632" s="1">
        <v>20</v>
      </c>
      <c r="G632" s="1">
        <v>20</v>
      </c>
      <c r="H632" s="1">
        <v>20</v>
      </c>
      <c r="I632" s="1">
        <v>20</v>
      </c>
      <c r="J632" s="1">
        <v>20</v>
      </c>
      <c r="K632" s="1">
        <v>20</v>
      </c>
      <c r="L632" s="1">
        <v>20</v>
      </c>
      <c r="M632" s="1">
        <v>20</v>
      </c>
      <c r="N632" s="1">
        <v>20</v>
      </c>
      <c r="O632" s="1">
        <v>20</v>
      </c>
      <c r="P632" s="1">
        <v>20</v>
      </c>
    </row>
    <row r="633" spans="1:16" ht="15" customHeight="1" x14ac:dyDescent="0.3">
      <c r="A633" s="69"/>
      <c r="B633" s="69"/>
      <c r="C633" s="43" t="s">
        <v>650</v>
      </c>
      <c r="D633" s="1">
        <v>20</v>
      </c>
      <c r="E633" s="1">
        <v>20</v>
      </c>
      <c r="F633" s="1">
        <v>20</v>
      </c>
      <c r="G633" s="1">
        <v>20</v>
      </c>
      <c r="H633" s="1">
        <v>20</v>
      </c>
      <c r="I633" s="1">
        <v>20</v>
      </c>
      <c r="J633" s="1">
        <v>20</v>
      </c>
      <c r="K633" s="1">
        <v>20</v>
      </c>
      <c r="L633" s="1">
        <v>20</v>
      </c>
      <c r="M633" s="1">
        <v>20</v>
      </c>
      <c r="N633" s="1">
        <v>20</v>
      </c>
      <c r="O633" s="1">
        <v>20</v>
      </c>
      <c r="P633" s="1">
        <v>20</v>
      </c>
    </row>
    <row r="634" spans="1:16" ht="15" customHeight="1" x14ac:dyDescent="0.3">
      <c r="A634" s="66" t="s">
        <v>1818</v>
      </c>
      <c r="B634" s="67"/>
      <c r="C634" s="67"/>
      <c r="D634" s="1">
        <v>20</v>
      </c>
      <c r="E634" s="1">
        <v>20</v>
      </c>
      <c r="F634" s="1">
        <v>20</v>
      </c>
      <c r="G634" s="1">
        <v>20</v>
      </c>
      <c r="H634" s="1">
        <v>20</v>
      </c>
      <c r="I634" s="1">
        <v>20</v>
      </c>
      <c r="J634" s="1">
        <v>20</v>
      </c>
      <c r="K634" s="1">
        <v>20</v>
      </c>
      <c r="L634" s="1">
        <v>20</v>
      </c>
      <c r="M634" s="1">
        <v>20</v>
      </c>
      <c r="N634" s="1">
        <v>20</v>
      </c>
      <c r="O634" s="1">
        <v>20</v>
      </c>
      <c r="P634" s="1">
        <v>20</v>
      </c>
    </row>
    <row r="635" spans="1:16" ht="15" customHeight="1" x14ac:dyDescent="0.3">
      <c r="A635" s="66" t="s">
        <v>1819</v>
      </c>
      <c r="B635" s="67"/>
      <c r="C635" s="67"/>
      <c r="D635" s="1">
        <v>20</v>
      </c>
      <c r="E635" s="1">
        <v>20</v>
      </c>
      <c r="F635" s="1">
        <v>20</v>
      </c>
      <c r="G635" s="1">
        <v>20</v>
      </c>
      <c r="H635" s="1">
        <v>20</v>
      </c>
      <c r="I635" s="1">
        <v>20</v>
      </c>
      <c r="J635" s="1">
        <v>20</v>
      </c>
      <c r="K635" s="1">
        <v>20</v>
      </c>
      <c r="L635" s="1">
        <v>20</v>
      </c>
      <c r="M635" s="1">
        <v>20</v>
      </c>
      <c r="N635" s="1">
        <v>20</v>
      </c>
      <c r="O635" s="1">
        <v>20</v>
      </c>
      <c r="P635" s="1">
        <v>20</v>
      </c>
    </row>
    <row r="636" spans="1:16" ht="15" customHeight="1" x14ac:dyDescent="0.3">
      <c r="A636" s="68" t="s">
        <v>197</v>
      </c>
      <c r="B636" s="68" t="s">
        <v>111</v>
      </c>
      <c r="C636" s="43" t="s">
        <v>649</v>
      </c>
      <c r="D636" s="1">
        <v>20</v>
      </c>
      <c r="E636" s="1">
        <v>20</v>
      </c>
      <c r="F636" s="1">
        <v>20</v>
      </c>
      <c r="G636" s="1">
        <v>20</v>
      </c>
      <c r="H636" s="1">
        <v>20</v>
      </c>
      <c r="I636" s="1">
        <v>20</v>
      </c>
      <c r="J636" s="1">
        <v>20</v>
      </c>
      <c r="K636" s="1">
        <v>20</v>
      </c>
      <c r="L636" s="1">
        <v>20</v>
      </c>
      <c r="M636" s="1">
        <v>20</v>
      </c>
      <c r="N636" s="1">
        <v>20</v>
      </c>
      <c r="O636" s="1">
        <v>20</v>
      </c>
      <c r="P636" s="1">
        <v>20</v>
      </c>
    </row>
    <row r="637" spans="1:16" ht="15" customHeight="1" x14ac:dyDescent="0.3">
      <c r="A637" s="69"/>
      <c r="B637" s="69"/>
      <c r="C637" s="43" t="s">
        <v>650</v>
      </c>
      <c r="D637" s="1">
        <v>20</v>
      </c>
      <c r="E637" s="1">
        <v>20</v>
      </c>
      <c r="F637" s="1">
        <v>20</v>
      </c>
      <c r="G637" s="1">
        <v>20</v>
      </c>
      <c r="H637" s="1">
        <v>20</v>
      </c>
      <c r="I637" s="1">
        <v>20</v>
      </c>
      <c r="J637" s="1">
        <v>20</v>
      </c>
      <c r="K637" s="1">
        <v>20</v>
      </c>
      <c r="L637" s="1">
        <v>20</v>
      </c>
      <c r="M637" s="1">
        <v>20</v>
      </c>
      <c r="N637" s="1">
        <v>20</v>
      </c>
      <c r="O637" s="1">
        <v>20</v>
      </c>
      <c r="P637" s="1">
        <v>20</v>
      </c>
    </row>
    <row r="638" spans="1:16" ht="15" customHeight="1" x14ac:dyDescent="0.3">
      <c r="A638" s="66" t="s">
        <v>541</v>
      </c>
      <c r="B638" s="67"/>
      <c r="C638" s="67"/>
      <c r="D638" s="1">
        <v>20</v>
      </c>
      <c r="E638" s="1">
        <v>20</v>
      </c>
      <c r="F638" s="1">
        <v>20</v>
      </c>
      <c r="G638" s="1">
        <v>20</v>
      </c>
      <c r="H638" s="1">
        <v>20</v>
      </c>
      <c r="I638" s="1">
        <v>20</v>
      </c>
      <c r="J638" s="1">
        <v>20</v>
      </c>
      <c r="K638" s="1">
        <v>20</v>
      </c>
      <c r="L638" s="1">
        <v>20</v>
      </c>
      <c r="M638" s="1">
        <v>20</v>
      </c>
      <c r="N638" s="1">
        <v>20</v>
      </c>
      <c r="O638" s="1">
        <v>20</v>
      </c>
      <c r="P638" s="1">
        <v>20</v>
      </c>
    </row>
    <row r="639" spans="1:16" ht="15" customHeight="1" x14ac:dyDescent="0.3">
      <c r="A639" s="66" t="s">
        <v>542</v>
      </c>
      <c r="B639" s="67"/>
      <c r="C639" s="67"/>
      <c r="D639" s="1">
        <v>20</v>
      </c>
      <c r="E639" s="1">
        <v>20</v>
      </c>
      <c r="F639" s="1">
        <v>20</v>
      </c>
      <c r="G639" s="1">
        <v>20</v>
      </c>
      <c r="H639" s="1">
        <v>20</v>
      </c>
      <c r="I639" s="1">
        <v>20</v>
      </c>
      <c r="J639" s="1">
        <v>20</v>
      </c>
      <c r="K639" s="1">
        <v>20</v>
      </c>
      <c r="L639" s="1">
        <v>20</v>
      </c>
      <c r="M639" s="1">
        <v>20</v>
      </c>
      <c r="N639" s="1">
        <v>20</v>
      </c>
      <c r="O639" s="1">
        <v>20</v>
      </c>
      <c r="P639" s="1">
        <v>20</v>
      </c>
    </row>
    <row r="640" spans="1:16" ht="15" customHeight="1" x14ac:dyDescent="0.3">
      <c r="A640" s="68" t="s">
        <v>700</v>
      </c>
      <c r="B640" s="68" t="s">
        <v>91</v>
      </c>
      <c r="C640" s="43" t="s">
        <v>649</v>
      </c>
      <c r="D640" s="1">
        <v>20</v>
      </c>
      <c r="E640" s="1">
        <v>20</v>
      </c>
      <c r="F640" s="1">
        <v>20</v>
      </c>
      <c r="G640" s="1">
        <v>20</v>
      </c>
      <c r="H640" s="1">
        <v>20</v>
      </c>
      <c r="I640" s="1">
        <v>20</v>
      </c>
      <c r="J640" s="1">
        <v>20</v>
      </c>
      <c r="K640" s="1">
        <v>20</v>
      </c>
      <c r="L640" s="1">
        <v>20</v>
      </c>
      <c r="M640" s="1">
        <v>20</v>
      </c>
      <c r="N640" s="1">
        <v>20</v>
      </c>
      <c r="O640" s="1">
        <v>20</v>
      </c>
      <c r="P640" s="1">
        <v>20</v>
      </c>
    </row>
    <row r="641" spans="1:16" ht="15" customHeight="1" x14ac:dyDescent="0.3">
      <c r="A641" s="69"/>
      <c r="B641" s="69"/>
      <c r="C641" s="43" t="s">
        <v>650</v>
      </c>
      <c r="D641" s="1">
        <v>20</v>
      </c>
      <c r="E641" s="1">
        <v>20</v>
      </c>
      <c r="F641" s="1">
        <v>20</v>
      </c>
      <c r="G641" s="1">
        <v>20</v>
      </c>
      <c r="H641" s="1">
        <v>20</v>
      </c>
      <c r="I641" s="1">
        <v>20</v>
      </c>
      <c r="J641" s="1">
        <v>20</v>
      </c>
      <c r="K641" s="1">
        <v>20</v>
      </c>
      <c r="L641" s="1">
        <v>20</v>
      </c>
      <c r="M641" s="1">
        <v>20</v>
      </c>
      <c r="N641" s="1">
        <v>20</v>
      </c>
      <c r="O641" s="1">
        <v>20</v>
      </c>
      <c r="P641" s="1">
        <v>20</v>
      </c>
    </row>
    <row r="642" spans="1:16" ht="15" customHeight="1" x14ac:dyDescent="0.3">
      <c r="A642" s="69"/>
      <c r="B642" s="68" t="s">
        <v>1770</v>
      </c>
      <c r="C642" s="43" t="s">
        <v>649</v>
      </c>
      <c r="D642" s="1">
        <v>20</v>
      </c>
      <c r="E642" s="1">
        <v>20</v>
      </c>
      <c r="F642" s="1">
        <v>20</v>
      </c>
      <c r="G642" s="1">
        <v>20</v>
      </c>
      <c r="H642" s="1">
        <v>20</v>
      </c>
      <c r="I642" s="1">
        <v>20</v>
      </c>
      <c r="J642" s="1">
        <v>20</v>
      </c>
      <c r="K642" s="1">
        <v>20</v>
      </c>
      <c r="L642" s="1">
        <v>20</v>
      </c>
      <c r="M642" s="1">
        <v>20</v>
      </c>
      <c r="N642" s="1">
        <v>20</v>
      </c>
      <c r="O642" s="1">
        <v>20</v>
      </c>
      <c r="P642" s="1">
        <v>20</v>
      </c>
    </row>
    <row r="643" spans="1:16" ht="15" customHeight="1" x14ac:dyDescent="0.3">
      <c r="A643" s="69"/>
      <c r="B643" s="69"/>
      <c r="C643" s="43" t="s">
        <v>650</v>
      </c>
      <c r="D643" s="1">
        <v>20</v>
      </c>
      <c r="E643" s="1">
        <v>20</v>
      </c>
      <c r="F643" s="1">
        <v>20</v>
      </c>
      <c r="G643" s="1">
        <v>20</v>
      </c>
      <c r="H643" s="1">
        <v>20</v>
      </c>
      <c r="I643" s="1">
        <v>20</v>
      </c>
      <c r="J643" s="1">
        <v>20</v>
      </c>
      <c r="K643" s="1">
        <v>20</v>
      </c>
      <c r="L643" s="1">
        <v>20</v>
      </c>
      <c r="M643" s="1">
        <v>20</v>
      </c>
      <c r="N643" s="1">
        <v>20</v>
      </c>
      <c r="O643" s="1">
        <v>20</v>
      </c>
      <c r="P643" s="1">
        <v>20</v>
      </c>
    </row>
    <row r="644" spans="1:16" ht="15" customHeight="1" x14ac:dyDescent="0.3">
      <c r="A644" s="69"/>
      <c r="B644" s="68" t="s">
        <v>114</v>
      </c>
      <c r="C644" s="43" t="s">
        <v>649</v>
      </c>
      <c r="D644" s="1">
        <v>20</v>
      </c>
      <c r="E644" s="1">
        <v>20</v>
      </c>
      <c r="F644" s="1">
        <v>20</v>
      </c>
      <c r="G644" s="1">
        <v>20</v>
      </c>
      <c r="H644" s="1">
        <v>20</v>
      </c>
      <c r="I644" s="1">
        <v>20</v>
      </c>
      <c r="J644" s="1">
        <v>20</v>
      </c>
      <c r="K644" s="1">
        <v>20</v>
      </c>
      <c r="L644" s="1">
        <v>20</v>
      </c>
      <c r="M644" s="1">
        <v>20</v>
      </c>
      <c r="N644" s="1">
        <v>20</v>
      </c>
      <c r="O644" s="1">
        <v>20</v>
      </c>
      <c r="P644" s="1">
        <v>20</v>
      </c>
    </row>
    <row r="645" spans="1:16" ht="15" customHeight="1" x14ac:dyDescent="0.3">
      <c r="A645" s="69"/>
      <c r="B645" s="69"/>
      <c r="C645" s="43" t="s">
        <v>650</v>
      </c>
      <c r="D645" s="1">
        <v>20</v>
      </c>
      <c r="E645" s="1">
        <v>20</v>
      </c>
      <c r="F645" s="1">
        <v>20</v>
      </c>
      <c r="G645" s="1">
        <v>20</v>
      </c>
      <c r="H645" s="1">
        <v>20</v>
      </c>
      <c r="I645" s="1">
        <v>20</v>
      </c>
      <c r="J645" s="1">
        <v>20</v>
      </c>
      <c r="K645" s="1">
        <v>20</v>
      </c>
      <c r="L645" s="1">
        <v>20</v>
      </c>
      <c r="M645" s="1">
        <v>20</v>
      </c>
      <c r="N645" s="1">
        <v>20</v>
      </c>
      <c r="O645" s="1">
        <v>20</v>
      </c>
      <c r="P645" s="1">
        <v>20</v>
      </c>
    </row>
    <row r="646" spans="1:16" ht="15" customHeight="1" x14ac:dyDescent="0.3">
      <c r="A646" s="66" t="s">
        <v>753</v>
      </c>
      <c r="B646" s="67"/>
      <c r="C646" s="67"/>
      <c r="D646" s="1">
        <v>20</v>
      </c>
      <c r="E646" s="1">
        <v>20</v>
      </c>
      <c r="F646" s="1">
        <v>20</v>
      </c>
      <c r="G646" s="1">
        <v>20</v>
      </c>
      <c r="H646" s="1">
        <v>20</v>
      </c>
      <c r="I646" s="1">
        <v>20</v>
      </c>
      <c r="J646" s="1">
        <v>20</v>
      </c>
      <c r="K646" s="1">
        <v>20</v>
      </c>
      <c r="L646" s="1">
        <v>20</v>
      </c>
      <c r="M646" s="1">
        <v>20</v>
      </c>
      <c r="N646" s="1">
        <v>20</v>
      </c>
      <c r="O646" s="1">
        <v>20</v>
      </c>
      <c r="P646" s="1">
        <v>20</v>
      </c>
    </row>
    <row r="647" spans="1:16" ht="15" customHeight="1" x14ac:dyDescent="0.3">
      <c r="A647" s="66" t="s">
        <v>754</v>
      </c>
      <c r="B647" s="67"/>
      <c r="C647" s="67"/>
      <c r="D647" s="1">
        <v>20</v>
      </c>
      <c r="E647" s="1">
        <v>20</v>
      </c>
      <c r="F647" s="1">
        <v>20</v>
      </c>
      <c r="G647" s="1">
        <v>20</v>
      </c>
      <c r="H647" s="1">
        <v>20</v>
      </c>
      <c r="I647" s="1">
        <v>20</v>
      </c>
      <c r="J647" s="1">
        <v>20</v>
      </c>
      <c r="K647" s="1">
        <v>20</v>
      </c>
      <c r="L647" s="1">
        <v>20</v>
      </c>
      <c r="M647" s="1">
        <v>20</v>
      </c>
      <c r="N647" s="1">
        <v>20</v>
      </c>
      <c r="O647" s="1">
        <v>20</v>
      </c>
      <c r="P647" s="1">
        <v>20</v>
      </c>
    </row>
    <row r="648" spans="1:16" ht="15" customHeight="1" x14ac:dyDescent="0.3">
      <c r="A648" s="68" t="s">
        <v>667</v>
      </c>
      <c r="B648" s="68" t="s">
        <v>1120</v>
      </c>
      <c r="C648" s="43" t="s">
        <v>649</v>
      </c>
      <c r="D648" s="1">
        <v>20</v>
      </c>
      <c r="E648" s="1">
        <v>20</v>
      </c>
      <c r="F648" s="1">
        <v>20</v>
      </c>
      <c r="G648" s="1">
        <v>20</v>
      </c>
      <c r="H648" s="1">
        <v>20</v>
      </c>
      <c r="I648" s="1">
        <v>20</v>
      </c>
      <c r="J648" s="1">
        <v>20</v>
      </c>
      <c r="K648" s="1">
        <v>20</v>
      </c>
      <c r="L648" s="1">
        <v>20</v>
      </c>
      <c r="M648" s="1">
        <v>20</v>
      </c>
      <c r="N648" s="1">
        <v>20</v>
      </c>
      <c r="O648" s="1">
        <v>20</v>
      </c>
      <c r="P648" s="1">
        <v>20</v>
      </c>
    </row>
    <row r="649" spans="1:16" ht="15" customHeight="1" x14ac:dyDescent="0.3">
      <c r="A649" s="69"/>
      <c r="B649" s="69"/>
      <c r="C649" s="43" t="s">
        <v>650</v>
      </c>
      <c r="D649" s="1">
        <v>20</v>
      </c>
      <c r="E649" s="1">
        <v>20</v>
      </c>
      <c r="F649" s="1">
        <v>20</v>
      </c>
      <c r="G649" s="1">
        <v>20</v>
      </c>
      <c r="H649" s="1">
        <v>20</v>
      </c>
      <c r="I649" s="1">
        <v>20</v>
      </c>
      <c r="J649" s="1">
        <v>20</v>
      </c>
      <c r="K649" s="1">
        <v>20</v>
      </c>
      <c r="L649" s="1">
        <v>20</v>
      </c>
      <c r="M649" s="1">
        <v>20</v>
      </c>
      <c r="N649" s="1">
        <v>20</v>
      </c>
      <c r="O649" s="1">
        <v>20</v>
      </c>
      <c r="P649" s="1">
        <v>20</v>
      </c>
    </row>
    <row r="650" spans="1:16" ht="15" customHeight="1" x14ac:dyDescent="0.3">
      <c r="A650" s="66" t="s">
        <v>669</v>
      </c>
      <c r="B650" s="67"/>
      <c r="C650" s="67"/>
      <c r="D650" s="1">
        <v>20</v>
      </c>
      <c r="E650" s="1">
        <v>20</v>
      </c>
      <c r="F650" s="1">
        <v>20</v>
      </c>
      <c r="G650" s="1">
        <v>20</v>
      </c>
      <c r="H650" s="1">
        <v>20</v>
      </c>
      <c r="I650" s="1">
        <v>20</v>
      </c>
      <c r="J650" s="1">
        <v>20</v>
      </c>
      <c r="K650" s="1">
        <v>20</v>
      </c>
      <c r="L650" s="1">
        <v>20</v>
      </c>
      <c r="M650" s="1">
        <v>20</v>
      </c>
      <c r="N650" s="1">
        <v>20</v>
      </c>
      <c r="O650" s="1">
        <v>20</v>
      </c>
      <c r="P650" s="1">
        <v>20</v>
      </c>
    </row>
    <row r="651" spans="1:16" ht="15" customHeight="1" x14ac:dyDescent="0.3">
      <c r="A651" s="66" t="s">
        <v>670</v>
      </c>
      <c r="B651" s="67"/>
      <c r="C651" s="67"/>
      <c r="D651" s="1">
        <v>20</v>
      </c>
      <c r="E651" s="1">
        <v>20</v>
      </c>
      <c r="F651" s="1">
        <v>20</v>
      </c>
      <c r="G651" s="1">
        <v>20</v>
      </c>
      <c r="H651" s="1">
        <v>20</v>
      </c>
      <c r="I651" s="1">
        <v>20</v>
      </c>
      <c r="J651" s="1">
        <v>20</v>
      </c>
      <c r="K651" s="1">
        <v>20</v>
      </c>
      <c r="L651" s="1">
        <v>20</v>
      </c>
      <c r="M651" s="1">
        <v>20</v>
      </c>
      <c r="N651" s="1">
        <v>20</v>
      </c>
      <c r="O651" s="1">
        <v>20</v>
      </c>
      <c r="P651" s="1">
        <v>20</v>
      </c>
    </row>
    <row r="652" spans="1:16" ht="15" customHeight="1" x14ac:dyDescent="0.3">
      <c r="A652" s="68" t="s">
        <v>176</v>
      </c>
      <c r="B652" s="68" t="s">
        <v>673</v>
      </c>
      <c r="C652" s="43" t="s">
        <v>649</v>
      </c>
      <c r="D652" s="1">
        <v>20</v>
      </c>
      <c r="E652" s="1">
        <v>20</v>
      </c>
      <c r="F652" s="1">
        <v>20</v>
      </c>
      <c r="G652" s="1">
        <v>20</v>
      </c>
      <c r="H652" s="1">
        <v>20</v>
      </c>
      <c r="I652" s="1">
        <v>20</v>
      </c>
      <c r="J652" s="1">
        <v>20</v>
      </c>
      <c r="K652" s="1">
        <v>20</v>
      </c>
      <c r="L652" s="1">
        <v>20</v>
      </c>
      <c r="M652" s="1">
        <v>20</v>
      </c>
      <c r="N652" s="1">
        <v>20</v>
      </c>
      <c r="O652" s="1">
        <v>20</v>
      </c>
      <c r="P652" s="1">
        <v>20</v>
      </c>
    </row>
    <row r="653" spans="1:16" ht="15" customHeight="1" x14ac:dyDescent="0.3">
      <c r="A653" s="69"/>
      <c r="B653" s="69"/>
      <c r="C653" s="43" t="s">
        <v>650</v>
      </c>
      <c r="D653" s="1">
        <v>20</v>
      </c>
      <c r="E653" s="1">
        <v>20</v>
      </c>
      <c r="F653" s="1">
        <v>20</v>
      </c>
      <c r="G653" s="1">
        <v>20</v>
      </c>
      <c r="H653" s="1">
        <v>20</v>
      </c>
      <c r="I653" s="1">
        <v>20</v>
      </c>
      <c r="J653" s="1">
        <v>20</v>
      </c>
      <c r="K653" s="1">
        <v>20</v>
      </c>
      <c r="L653" s="1">
        <v>20</v>
      </c>
      <c r="M653" s="1">
        <v>20</v>
      </c>
      <c r="N653" s="1">
        <v>20</v>
      </c>
      <c r="O653" s="1">
        <v>20</v>
      </c>
      <c r="P653" s="1">
        <v>20</v>
      </c>
    </row>
    <row r="654" spans="1:16" ht="15" customHeight="1" x14ac:dyDescent="0.3">
      <c r="A654" s="66" t="s">
        <v>465</v>
      </c>
      <c r="B654" s="67"/>
      <c r="C654" s="67"/>
      <c r="D654" s="1">
        <v>20</v>
      </c>
      <c r="E654" s="1">
        <v>20</v>
      </c>
      <c r="F654" s="1">
        <v>20</v>
      </c>
      <c r="G654" s="1">
        <v>20</v>
      </c>
      <c r="H654" s="1">
        <v>20</v>
      </c>
      <c r="I654" s="1">
        <v>20</v>
      </c>
      <c r="J654" s="1">
        <v>20</v>
      </c>
      <c r="K654" s="1">
        <v>20</v>
      </c>
      <c r="L654" s="1">
        <v>20</v>
      </c>
      <c r="M654" s="1">
        <v>20</v>
      </c>
      <c r="N654" s="1">
        <v>20</v>
      </c>
      <c r="O654" s="1">
        <v>20</v>
      </c>
      <c r="P654" s="1">
        <v>20</v>
      </c>
    </row>
    <row r="655" spans="1:16" ht="15" customHeight="1" x14ac:dyDescent="0.3">
      <c r="A655" s="66" t="s">
        <v>466</v>
      </c>
      <c r="B655" s="67"/>
      <c r="C655" s="67"/>
      <c r="D655" s="1">
        <v>20</v>
      </c>
      <c r="E655" s="1">
        <v>20</v>
      </c>
      <c r="F655" s="1">
        <v>20</v>
      </c>
      <c r="G655" s="1">
        <v>20</v>
      </c>
      <c r="H655" s="1">
        <v>20</v>
      </c>
      <c r="I655" s="1">
        <v>20</v>
      </c>
      <c r="J655" s="1">
        <v>20</v>
      </c>
      <c r="K655" s="1">
        <v>20</v>
      </c>
      <c r="L655" s="1">
        <v>20</v>
      </c>
      <c r="M655" s="1">
        <v>20</v>
      </c>
      <c r="N655" s="1">
        <v>20</v>
      </c>
      <c r="O655" s="1">
        <v>20</v>
      </c>
      <c r="P655" s="1">
        <v>20</v>
      </c>
    </row>
    <row r="656" spans="1:16" ht="15" customHeight="1" x14ac:dyDescent="0.3">
      <c r="A656" s="68" t="s">
        <v>1094</v>
      </c>
      <c r="B656" s="68" t="s">
        <v>114</v>
      </c>
      <c r="C656" s="43" t="s">
        <v>649</v>
      </c>
      <c r="D656" s="1">
        <v>20</v>
      </c>
      <c r="E656" s="1">
        <v>20</v>
      </c>
      <c r="F656" s="1">
        <v>20</v>
      </c>
      <c r="G656" s="1">
        <v>20</v>
      </c>
      <c r="H656" s="1">
        <v>20</v>
      </c>
      <c r="I656" s="1">
        <v>20</v>
      </c>
      <c r="J656" s="1">
        <v>20</v>
      </c>
      <c r="K656" s="1">
        <v>20</v>
      </c>
      <c r="L656" s="1">
        <v>20</v>
      </c>
      <c r="M656" s="1">
        <v>20</v>
      </c>
      <c r="N656" s="1">
        <v>20</v>
      </c>
      <c r="O656" s="1">
        <v>20</v>
      </c>
      <c r="P656" s="1">
        <v>20</v>
      </c>
    </row>
    <row r="657" spans="1:16" ht="15" customHeight="1" x14ac:dyDescent="0.3">
      <c r="A657" s="69"/>
      <c r="B657" s="69"/>
      <c r="C657" s="43" t="s">
        <v>650</v>
      </c>
      <c r="D657" s="1">
        <v>20</v>
      </c>
      <c r="E657" s="1">
        <v>20</v>
      </c>
      <c r="F657" s="1">
        <v>20</v>
      </c>
      <c r="G657" s="1">
        <v>20</v>
      </c>
      <c r="H657" s="1">
        <v>20</v>
      </c>
      <c r="I657" s="1">
        <v>20</v>
      </c>
      <c r="J657" s="1">
        <v>20</v>
      </c>
      <c r="K657" s="1">
        <v>20</v>
      </c>
      <c r="L657" s="1">
        <v>20</v>
      </c>
      <c r="M657" s="1">
        <v>20</v>
      </c>
      <c r="N657" s="1">
        <v>20</v>
      </c>
      <c r="O657" s="1">
        <v>20</v>
      </c>
      <c r="P657" s="1">
        <v>20</v>
      </c>
    </row>
    <row r="658" spans="1:16" ht="15" customHeight="1" x14ac:dyDescent="0.3">
      <c r="A658" s="66" t="s">
        <v>1199</v>
      </c>
      <c r="B658" s="67"/>
      <c r="C658" s="67"/>
      <c r="D658" s="1">
        <v>20</v>
      </c>
      <c r="E658" s="1">
        <v>20</v>
      </c>
      <c r="F658" s="1">
        <v>20</v>
      </c>
      <c r="G658" s="1">
        <v>20</v>
      </c>
      <c r="H658" s="1">
        <v>20</v>
      </c>
      <c r="I658" s="1">
        <v>20</v>
      </c>
      <c r="J658" s="1">
        <v>20</v>
      </c>
      <c r="K658" s="1">
        <v>20</v>
      </c>
      <c r="L658" s="1">
        <v>20</v>
      </c>
      <c r="M658" s="1">
        <v>20</v>
      </c>
      <c r="N658" s="1">
        <v>20</v>
      </c>
      <c r="O658" s="1">
        <v>20</v>
      </c>
      <c r="P658" s="1">
        <v>20</v>
      </c>
    </row>
    <row r="659" spans="1:16" ht="15" customHeight="1" x14ac:dyDescent="0.3">
      <c r="A659" s="66" t="s">
        <v>1200</v>
      </c>
      <c r="B659" s="67"/>
      <c r="C659" s="67"/>
      <c r="D659" s="1">
        <v>20</v>
      </c>
      <c r="E659" s="1">
        <v>20</v>
      </c>
      <c r="F659" s="1">
        <v>20</v>
      </c>
      <c r="G659" s="1">
        <v>20</v>
      </c>
      <c r="H659" s="1">
        <v>20</v>
      </c>
      <c r="I659" s="1">
        <v>20</v>
      </c>
      <c r="J659" s="1">
        <v>20</v>
      </c>
      <c r="K659" s="1">
        <v>20</v>
      </c>
      <c r="L659" s="1">
        <v>20</v>
      </c>
      <c r="M659" s="1">
        <v>20</v>
      </c>
      <c r="N659" s="1">
        <v>20</v>
      </c>
      <c r="O659" s="1">
        <v>20</v>
      </c>
      <c r="P659" s="1">
        <v>20</v>
      </c>
    </row>
    <row r="660" spans="1:16" ht="15" customHeight="1" x14ac:dyDescent="0.3">
      <c r="A660" s="68" t="s">
        <v>1093</v>
      </c>
      <c r="B660" s="68" t="s">
        <v>91</v>
      </c>
      <c r="C660" s="43" t="s">
        <v>649</v>
      </c>
      <c r="D660" s="1">
        <v>20</v>
      </c>
      <c r="E660" s="1">
        <v>20</v>
      </c>
      <c r="F660" s="1">
        <v>20</v>
      </c>
      <c r="G660" s="1">
        <v>20</v>
      </c>
      <c r="H660" s="1">
        <v>20</v>
      </c>
      <c r="I660" s="1">
        <v>20</v>
      </c>
      <c r="J660" s="1">
        <v>20</v>
      </c>
      <c r="K660" s="1">
        <v>20</v>
      </c>
      <c r="L660" s="1">
        <v>20</v>
      </c>
      <c r="M660" s="1">
        <v>20</v>
      </c>
      <c r="N660" s="1">
        <v>20</v>
      </c>
      <c r="O660" s="1">
        <v>20</v>
      </c>
      <c r="P660" s="1">
        <v>20</v>
      </c>
    </row>
    <row r="661" spans="1:16" ht="15" customHeight="1" x14ac:dyDescent="0.3">
      <c r="A661" s="69"/>
      <c r="B661" s="69"/>
      <c r="C661" s="43" t="s">
        <v>650</v>
      </c>
      <c r="D661" s="1">
        <v>20</v>
      </c>
      <c r="E661" s="1">
        <v>20</v>
      </c>
      <c r="F661" s="1">
        <v>20</v>
      </c>
      <c r="G661" s="1">
        <v>20</v>
      </c>
      <c r="H661" s="1">
        <v>20</v>
      </c>
      <c r="I661" s="1">
        <v>20</v>
      </c>
      <c r="J661" s="1">
        <v>20</v>
      </c>
      <c r="K661" s="1">
        <v>20</v>
      </c>
      <c r="L661" s="1">
        <v>20</v>
      </c>
      <c r="M661" s="1">
        <v>20</v>
      </c>
      <c r="N661" s="1">
        <v>20</v>
      </c>
      <c r="O661" s="1">
        <v>20</v>
      </c>
      <c r="P661" s="1">
        <v>20</v>
      </c>
    </row>
    <row r="662" spans="1:16" ht="15" customHeight="1" x14ac:dyDescent="0.3">
      <c r="A662" s="69"/>
      <c r="B662" s="68" t="s">
        <v>1770</v>
      </c>
      <c r="C662" s="43" t="s">
        <v>649</v>
      </c>
      <c r="D662" s="1">
        <v>20</v>
      </c>
      <c r="E662" s="1">
        <v>20</v>
      </c>
      <c r="F662" s="1">
        <v>20</v>
      </c>
      <c r="G662" s="1">
        <v>20</v>
      </c>
      <c r="H662" s="1">
        <v>20</v>
      </c>
      <c r="I662" s="1">
        <v>20</v>
      </c>
      <c r="J662" s="1">
        <v>20</v>
      </c>
      <c r="K662" s="1">
        <v>20</v>
      </c>
      <c r="L662" s="1">
        <v>20</v>
      </c>
      <c r="M662" s="1">
        <v>20</v>
      </c>
      <c r="N662" s="1">
        <v>20</v>
      </c>
      <c r="O662" s="1">
        <v>20</v>
      </c>
      <c r="P662" s="1">
        <v>20</v>
      </c>
    </row>
    <row r="663" spans="1:16" ht="15" customHeight="1" x14ac:dyDescent="0.3">
      <c r="A663" s="69"/>
      <c r="B663" s="69"/>
      <c r="C663" s="43" t="s">
        <v>650</v>
      </c>
      <c r="D663" s="1">
        <v>20</v>
      </c>
      <c r="E663" s="1">
        <v>20</v>
      </c>
      <c r="F663" s="1">
        <v>20</v>
      </c>
      <c r="G663" s="1">
        <v>20</v>
      </c>
      <c r="H663" s="1">
        <v>20</v>
      </c>
      <c r="I663" s="1">
        <v>20</v>
      </c>
      <c r="J663" s="1">
        <v>20</v>
      </c>
      <c r="K663" s="1">
        <v>20</v>
      </c>
      <c r="L663" s="1">
        <v>20</v>
      </c>
      <c r="M663" s="1">
        <v>20</v>
      </c>
      <c r="N663" s="1">
        <v>20</v>
      </c>
      <c r="O663" s="1">
        <v>20</v>
      </c>
      <c r="P663" s="1">
        <v>20</v>
      </c>
    </row>
    <row r="664" spans="1:16" ht="15" customHeight="1" x14ac:dyDescent="0.3">
      <c r="A664" s="66" t="s">
        <v>1209</v>
      </c>
      <c r="B664" s="67"/>
      <c r="C664" s="67"/>
      <c r="D664" s="1">
        <v>20</v>
      </c>
      <c r="E664" s="1">
        <v>20</v>
      </c>
      <c r="F664" s="1">
        <v>20</v>
      </c>
      <c r="G664" s="1">
        <v>20</v>
      </c>
      <c r="H664" s="1">
        <v>20</v>
      </c>
      <c r="I664" s="1">
        <v>20</v>
      </c>
      <c r="J664" s="1">
        <v>20</v>
      </c>
      <c r="K664" s="1">
        <v>20</v>
      </c>
      <c r="L664" s="1">
        <v>20</v>
      </c>
      <c r="M664" s="1">
        <v>20</v>
      </c>
      <c r="N664" s="1">
        <v>20</v>
      </c>
      <c r="O664" s="1">
        <v>20</v>
      </c>
      <c r="P664" s="1">
        <v>20</v>
      </c>
    </row>
    <row r="665" spans="1:16" ht="15" customHeight="1" x14ac:dyDescent="0.3">
      <c r="A665" s="66" t="s">
        <v>1210</v>
      </c>
      <c r="B665" s="67"/>
      <c r="C665" s="67"/>
      <c r="D665" s="1">
        <v>20</v>
      </c>
      <c r="E665" s="1">
        <v>20</v>
      </c>
      <c r="F665" s="1">
        <v>20</v>
      </c>
      <c r="G665" s="1">
        <v>20</v>
      </c>
      <c r="H665" s="1">
        <v>20</v>
      </c>
      <c r="I665" s="1">
        <v>20</v>
      </c>
      <c r="J665" s="1">
        <v>20</v>
      </c>
      <c r="K665" s="1">
        <v>20</v>
      </c>
      <c r="L665" s="1">
        <v>20</v>
      </c>
      <c r="M665" s="1">
        <v>20</v>
      </c>
      <c r="N665" s="1">
        <v>20</v>
      </c>
      <c r="O665" s="1">
        <v>20</v>
      </c>
      <c r="P665" s="1">
        <v>20</v>
      </c>
    </row>
    <row r="666" spans="1:16" ht="15" customHeight="1" x14ac:dyDescent="0.3">
      <c r="A666" s="68" t="s">
        <v>164</v>
      </c>
      <c r="B666" s="68" t="s">
        <v>113</v>
      </c>
      <c r="C666" s="43" t="s">
        <v>649</v>
      </c>
      <c r="D666" s="1">
        <v>20</v>
      </c>
      <c r="E666" s="1">
        <v>20</v>
      </c>
      <c r="F666" s="1">
        <v>20</v>
      </c>
      <c r="G666" s="1">
        <v>20</v>
      </c>
      <c r="H666" s="1">
        <v>20</v>
      </c>
      <c r="I666" s="1">
        <v>20</v>
      </c>
      <c r="J666" s="1">
        <v>20</v>
      </c>
      <c r="K666" s="1">
        <v>20</v>
      </c>
      <c r="L666" s="1">
        <v>20</v>
      </c>
      <c r="M666" s="1">
        <v>20</v>
      </c>
      <c r="N666" s="1">
        <v>20</v>
      </c>
      <c r="O666" s="1">
        <v>20</v>
      </c>
      <c r="P666" s="1">
        <v>20</v>
      </c>
    </row>
    <row r="667" spans="1:16" ht="15" customHeight="1" x14ac:dyDescent="0.3">
      <c r="A667" s="69"/>
      <c r="B667" s="69"/>
      <c r="C667" s="43" t="s">
        <v>650</v>
      </c>
      <c r="D667" s="1">
        <v>20</v>
      </c>
      <c r="E667" s="1">
        <v>20</v>
      </c>
      <c r="F667" s="1">
        <v>20</v>
      </c>
      <c r="G667" s="1">
        <v>20</v>
      </c>
      <c r="H667" s="1">
        <v>20</v>
      </c>
      <c r="I667" s="1">
        <v>20</v>
      </c>
      <c r="J667" s="1">
        <v>20</v>
      </c>
      <c r="K667" s="1">
        <v>20</v>
      </c>
      <c r="L667" s="1">
        <v>20</v>
      </c>
      <c r="M667" s="1">
        <v>20</v>
      </c>
      <c r="N667" s="1">
        <v>20</v>
      </c>
      <c r="O667" s="1">
        <v>20</v>
      </c>
      <c r="P667" s="1">
        <v>20</v>
      </c>
    </row>
    <row r="668" spans="1:16" ht="15" customHeight="1" x14ac:dyDescent="0.3">
      <c r="A668" s="69"/>
      <c r="B668" s="68" t="s">
        <v>719</v>
      </c>
      <c r="C668" s="43" t="s">
        <v>649</v>
      </c>
      <c r="D668" s="1">
        <v>20</v>
      </c>
      <c r="E668" s="1">
        <v>20</v>
      </c>
      <c r="F668" s="1">
        <v>20</v>
      </c>
      <c r="G668" s="1">
        <v>20</v>
      </c>
      <c r="H668" s="1">
        <v>20</v>
      </c>
      <c r="I668" s="1">
        <v>20</v>
      </c>
      <c r="J668" s="1">
        <v>20</v>
      </c>
      <c r="K668" s="1">
        <v>20</v>
      </c>
      <c r="L668" s="1">
        <v>20</v>
      </c>
      <c r="M668" s="1">
        <v>20</v>
      </c>
      <c r="N668" s="1">
        <v>20</v>
      </c>
      <c r="O668" s="1">
        <v>20</v>
      </c>
      <c r="P668" s="1">
        <v>20</v>
      </c>
    </row>
    <row r="669" spans="1:16" ht="15" customHeight="1" x14ac:dyDescent="0.3">
      <c r="A669" s="69"/>
      <c r="B669" s="69"/>
      <c r="C669" s="43" t="s">
        <v>650</v>
      </c>
      <c r="D669" s="1">
        <v>20</v>
      </c>
      <c r="E669" s="1">
        <v>20</v>
      </c>
      <c r="F669" s="1">
        <v>20</v>
      </c>
      <c r="G669" s="1">
        <v>20</v>
      </c>
      <c r="H669" s="1">
        <v>20</v>
      </c>
      <c r="I669" s="1">
        <v>20</v>
      </c>
      <c r="J669" s="1">
        <v>20</v>
      </c>
      <c r="K669" s="1">
        <v>20</v>
      </c>
      <c r="L669" s="1">
        <v>20</v>
      </c>
      <c r="M669" s="1">
        <v>20</v>
      </c>
      <c r="N669" s="1">
        <v>20</v>
      </c>
      <c r="O669" s="1">
        <v>20</v>
      </c>
      <c r="P669" s="1">
        <v>20</v>
      </c>
    </row>
    <row r="670" spans="1:16" ht="15" customHeight="1" x14ac:dyDescent="0.3">
      <c r="A670" s="66" t="s">
        <v>469</v>
      </c>
      <c r="B670" s="67"/>
      <c r="C670" s="67"/>
      <c r="D670" s="1">
        <v>20</v>
      </c>
      <c r="E670" s="1">
        <v>20</v>
      </c>
      <c r="F670" s="1">
        <v>20</v>
      </c>
      <c r="G670" s="1">
        <v>20</v>
      </c>
      <c r="H670" s="1">
        <v>20</v>
      </c>
      <c r="I670" s="1">
        <v>20</v>
      </c>
      <c r="J670" s="1">
        <v>20</v>
      </c>
      <c r="K670" s="1">
        <v>20</v>
      </c>
      <c r="L670" s="1">
        <v>20</v>
      </c>
      <c r="M670" s="1">
        <v>20</v>
      </c>
      <c r="N670" s="1">
        <v>20</v>
      </c>
      <c r="O670" s="1">
        <v>20</v>
      </c>
      <c r="P670" s="1">
        <v>20</v>
      </c>
    </row>
    <row r="671" spans="1:16" ht="15" customHeight="1" x14ac:dyDescent="0.3">
      <c r="A671" s="66" t="s">
        <v>470</v>
      </c>
      <c r="B671" s="67"/>
      <c r="C671" s="67"/>
      <c r="D671" s="1">
        <v>20</v>
      </c>
      <c r="E671" s="1">
        <v>20</v>
      </c>
      <c r="F671" s="1">
        <v>20</v>
      </c>
      <c r="G671" s="1">
        <v>20</v>
      </c>
      <c r="H671" s="1">
        <v>20</v>
      </c>
      <c r="I671" s="1">
        <v>20</v>
      </c>
      <c r="J671" s="1">
        <v>20</v>
      </c>
      <c r="K671" s="1">
        <v>20</v>
      </c>
      <c r="L671" s="1">
        <v>20</v>
      </c>
      <c r="M671" s="1">
        <v>20</v>
      </c>
      <c r="N671" s="1">
        <v>20</v>
      </c>
      <c r="O671" s="1">
        <v>20</v>
      </c>
      <c r="P671" s="1">
        <v>20</v>
      </c>
    </row>
    <row r="672" spans="1:16" ht="15" customHeight="1" x14ac:dyDescent="0.3">
      <c r="A672" s="68" t="s">
        <v>696</v>
      </c>
      <c r="B672" s="68" t="s">
        <v>151</v>
      </c>
      <c r="C672" s="43" t="s">
        <v>649</v>
      </c>
      <c r="D672" s="1">
        <v>20</v>
      </c>
      <c r="E672" s="1">
        <v>20</v>
      </c>
      <c r="F672" s="1">
        <v>20</v>
      </c>
      <c r="G672" s="1">
        <v>20</v>
      </c>
      <c r="H672" s="1">
        <v>20</v>
      </c>
      <c r="I672" s="1">
        <v>20</v>
      </c>
      <c r="J672" s="1">
        <v>20</v>
      </c>
      <c r="K672" s="1">
        <v>20</v>
      </c>
      <c r="L672" s="1">
        <v>20</v>
      </c>
      <c r="M672" s="1">
        <v>20</v>
      </c>
      <c r="N672" s="1">
        <v>20</v>
      </c>
      <c r="O672" s="1">
        <v>20</v>
      </c>
      <c r="P672" s="1">
        <v>20</v>
      </c>
    </row>
    <row r="673" spans="1:16" ht="15" customHeight="1" x14ac:dyDescent="0.3">
      <c r="A673" s="69"/>
      <c r="B673" s="69"/>
      <c r="C673" s="43" t="s">
        <v>650</v>
      </c>
      <c r="D673" s="1">
        <v>20</v>
      </c>
      <c r="E673" s="1">
        <v>20</v>
      </c>
      <c r="F673" s="1">
        <v>20</v>
      </c>
      <c r="G673" s="1">
        <v>20</v>
      </c>
      <c r="H673" s="1">
        <v>20</v>
      </c>
      <c r="I673" s="1">
        <v>20</v>
      </c>
      <c r="J673" s="1">
        <v>20</v>
      </c>
      <c r="K673" s="1">
        <v>20</v>
      </c>
      <c r="L673" s="1">
        <v>20</v>
      </c>
      <c r="M673" s="1">
        <v>20</v>
      </c>
      <c r="N673" s="1">
        <v>20</v>
      </c>
      <c r="O673" s="1">
        <v>20</v>
      </c>
      <c r="P673" s="1">
        <v>20</v>
      </c>
    </row>
    <row r="674" spans="1:16" ht="15" customHeight="1" x14ac:dyDescent="0.3">
      <c r="A674" s="66" t="s">
        <v>978</v>
      </c>
      <c r="B674" s="67"/>
      <c r="C674" s="67"/>
      <c r="D674" s="1">
        <v>20</v>
      </c>
      <c r="E674" s="1">
        <v>20</v>
      </c>
      <c r="F674" s="1">
        <v>20</v>
      </c>
      <c r="G674" s="1">
        <v>20</v>
      </c>
      <c r="H674" s="1">
        <v>20</v>
      </c>
      <c r="I674" s="1">
        <v>20</v>
      </c>
      <c r="J674" s="1">
        <v>20</v>
      </c>
      <c r="K674" s="1">
        <v>20</v>
      </c>
      <c r="L674" s="1">
        <v>20</v>
      </c>
      <c r="M674" s="1">
        <v>20</v>
      </c>
      <c r="N674" s="1">
        <v>20</v>
      </c>
      <c r="O674" s="1">
        <v>20</v>
      </c>
      <c r="P674" s="1">
        <v>20</v>
      </c>
    </row>
    <row r="675" spans="1:16" ht="15" customHeight="1" x14ac:dyDescent="0.3">
      <c r="A675" s="66" t="s">
        <v>979</v>
      </c>
      <c r="B675" s="67"/>
      <c r="C675" s="67"/>
      <c r="D675" s="1">
        <v>20</v>
      </c>
      <c r="E675" s="1">
        <v>20</v>
      </c>
      <c r="F675" s="1">
        <v>20</v>
      </c>
      <c r="G675" s="1">
        <v>20</v>
      </c>
      <c r="H675" s="1">
        <v>20</v>
      </c>
      <c r="I675" s="1">
        <v>20</v>
      </c>
      <c r="J675" s="1">
        <v>20</v>
      </c>
      <c r="K675" s="1">
        <v>20</v>
      </c>
      <c r="L675" s="1">
        <v>20</v>
      </c>
      <c r="M675" s="1">
        <v>20</v>
      </c>
      <c r="N675" s="1">
        <v>20</v>
      </c>
      <c r="O675" s="1">
        <v>20</v>
      </c>
      <c r="P675" s="1">
        <v>20</v>
      </c>
    </row>
    <row r="676" spans="1:16" ht="15" customHeight="1" x14ac:dyDescent="0.3">
      <c r="A676" s="68" t="s">
        <v>57</v>
      </c>
      <c r="B676" s="68" t="s">
        <v>84</v>
      </c>
      <c r="C676" s="43" t="s">
        <v>649</v>
      </c>
      <c r="D676" s="1">
        <v>20</v>
      </c>
      <c r="E676" s="1">
        <v>20</v>
      </c>
      <c r="F676" s="1">
        <v>20</v>
      </c>
      <c r="G676" s="1">
        <v>20</v>
      </c>
      <c r="H676" s="1">
        <v>20</v>
      </c>
      <c r="I676" s="1">
        <v>20</v>
      </c>
      <c r="J676" s="1">
        <v>20</v>
      </c>
      <c r="K676" s="1">
        <v>20</v>
      </c>
      <c r="L676" s="1">
        <v>20</v>
      </c>
      <c r="M676" s="1">
        <v>20</v>
      </c>
      <c r="N676" s="1">
        <v>20</v>
      </c>
      <c r="O676" s="1">
        <v>20</v>
      </c>
      <c r="P676" s="1">
        <v>20</v>
      </c>
    </row>
    <row r="677" spans="1:16" ht="15" customHeight="1" x14ac:dyDescent="0.3">
      <c r="A677" s="69"/>
      <c r="B677" s="69"/>
      <c r="C677" s="43" t="s">
        <v>650</v>
      </c>
      <c r="D677" s="1">
        <v>20</v>
      </c>
      <c r="E677" s="1">
        <v>20</v>
      </c>
      <c r="F677" s="1">
        <v>20</v>
      </c>
      <c r="G677" s="1">
        <v>20</v>
      </c>
      <c r="H677" s="1">
        <v>20</v>
      </c>
      <c r="I677" s="1">
        <v>20</v>
      </c>
      <c r="J677" s="1">
        <v>20</v>
      </c>
      <c r="K677" s="1">
        <v>20</v>
      </c>
      <c r="L677" s="1">
        <v>20</v>
      </c>
      <c r="M677" s="1">
        <v>20</v>
      </c>
      <c r="N677" s="1">
        <v>20</v>
      </c>
      <c r="O677" s="1">
        <v>20</v>
      </c>
      <c r="P677" s="1">
        <v>20</v>
      </c>
    </row>
    <row r="678" spans="1:16" ht="15" customHeight="1" x14ac:dyDescent="0.3">
      <c r="A678" s="66" t="s">
        <v>453</v>
      </c>
      <c r="B678" s="67"/>
      <c r="C678" s="67"/>
      <c r="D678" s="1">
        <v>20</v>
      </c>
      <c r="E678" s="1">
        <v>20</v>
      </c>
      <c r="F678" s="1">
        <v>20</v>
      </c>
      <c r="G678" s="1">
        <v>20</v>
      </c>
      <c r="H678" s="1">
        <v>20</v>
      </c>
      <c r="I678" s="1">
        <v>20</v>
      </c>
      <c r="J678" s="1">
        <v>20</v>
      </c>
      <c r="K678" s="1">
        <v>20</v>
      </c>
      <c r="L678" s="1">
        <v>20</v>
      </c>
      <c r="M678" s="1">
        <v>20</v>
      </c>
      <c r="N678" s="1">
        <v>20</v>
      </c>
      <c r="O678" s="1">
        <v>20</v>
      </c>
      <c r="P678" s="1">
        <v>20</v>
      </c>
    </row>
    <row r="679" spans="1:16" ht="15" customHeight="1" x14ac:dyDescent="0.3">
      <c r="A679" s="66" t="s">
        <v>454</v>
      </c>
      <c r="B679" s="67"/>
      <c r="C679" s="67"/>
      <c r="D679" s="1">
        <v>20</v>
      </c>
      <c r="E679" s="1">
        <v>20</v>
      </c>
      <c r="F679" s="1">
        <v>20</v>
      </c>
      <c r="G679" s="1">
        <v>20</v>
      </c>
      <c r="H679" s="1">
        <v>20</v>
      </c>
      <c r="I679" s="1">
        <v>20</v>
      </c>
      <c r="J679" s="1">
        <v>20</v>
      </c>
      <c r="K679" s="1">
        <v>20</v>
      </c>
      <c r="L679" s="1">
        <v>20</v>
      </c>
      <c r="M679" s="1">
        <v>20</v>
      </c>
      <c r="N679" s="1">
        <v>20</v>
      </c>
      <c r="O679" s="1">
        <v>20</v>
      </c>
      <c r="P679" s="1">
        <v>20</v>
      </c>
    </row>
    <row r="680" spans="1:16" ht="15" customHeight="1" x14ac:dyDescent="0.3">
      <c r="A680" s="68" t="s">
        <v>1142</v>
      </c>
      <c r="B680" s="68" t="s">
        <v>875</v>
      </c>
      <c r="C680" s="43" t="s">
        <v>649</v>
      </c>
      <c r="D680" s="1">
        <v>20</v>
      </c>
      <c r="E680" s="1">
        <v>20</v>
      </c>
      <c r="F680" s="1">
        <v>20</v>
      </c>
      <c r="G680" s="1">
        <v>20</v>
      </c>
      <c r="H680" s="1">
        <v>20</v>
      </c>
      <c r="I680" s="1">
        <v>20</v>
      </c>
      <c r="J680" s="1">
        <v>20</v>
      </c>
      <c r="K680" s="1">
        <v>20</v>
      </c>
      <c r="L680" s="1">
        <v>20</v>
      </c>
      <c r="M680" s="1">
        <v>20</v>
      </c>
      <c r="N680" s="1">
        <v>20</v>
      </c>
      <c r="O680" s="1">
        <v>20</v>
      </c>
      <c r="P680" s="1">
        <v>20</v>
      </c>
    </row>
    <row r="681" spans="1:16" ht="15" customHeight="1" x14ac:dyDescent="0.3">
      <c r="A681" s="69"/>
      <c r="B681" s="69"/>
      <c r="C681" s="43" t="s">
        <v>650</v>
      </c>
      <c r="D681" s="1">
        <v>20</v>
      </c>
      <c r="E681" s="1">
        <v>20</v>
      </c>
      <c r="F681" s="1">
        <v>20</v>
      </c>
      <c r="G681" s="1">
        <v>20</v>
      </c>
      <c r="H681" s="1">
        <v>20</v>
      </c>
      <c r="I681" s="1">
        <v>20</v>
      </c>
      <c r="J681" s="1">
        <v>20</v>
      </c>
      <c r="K681" s="1">
        <v>20</v>
      </c>
      <c r="L681" s="1">
        <v>20</v>
      </c>
      <c r="M681" s="1">
        <v>20</v>
      </c>
      <c r="N681" s="1">
        <v>20</v>
      </c>
      <c r="O681" s="1">
        <v>20</v>
      </c>
      <c r="P681" s="1">
        <v>20</v>
      </c>
    </row>
    <row r="682" spans="1:16" ht="15" customHeight="1" x14ac:dyDescent="0.3">
      <c r="A682" s="66" t="s">
        <v>1195</v>
      </c>
      <c r="B682" s="67"/>
      <c r="C682" s="67"/>
      <c r="D682" s="1">
        <v>20</v>
      </c>
      <c r="E682" s="1">
        <v>20</v>
      </c>
      <c r="F682" s="1">
        <v>20</v>
      </c>
      <c r="G682" s="1">
        <v>20</v>
      </c>
      <c r="H682" s="1">
        <v>20</v>
      </c>
      <c r="I682" s="1">
        <v>20</v>
      </c>
      <c r="J682" s="1">
        <v>20</v>
      </c>
      <c r="K682" s="1">
        <v>20</v>
      </c>
      <c r="L682" s="1">
        <v>20</v>
      </c>
      <c r="M682" s="1">
        <v>20</v>
      </c>
      <c r="N682" s="1">
        <v>20</v>
      </c>
      <c r="O682" s="1">
        <v>20</v>
      </c>
      <c r="P682" s="1">
        <v>20</v>
      </c>
    </row>
    <row r="683" spans="1:16" ht="15" customHeight="1" x14ac:dyDescent="0.3">
      <c r="A683" s="66" t="s">
        <v>1196</v>
      </c>
      <c r="B683" s="67"/>
      <c r="C683" s="67"/>
      <c r="D683" s="1">
        <v>20</v>
      </c>
      <c r="E683" s="1">
        <v>20</v>
      </c>
      <c r="F683" s="1">
        <v>20</v>
      </c>
      <c r="G683" s="1">
        <v>20</v>
      </c>
      <c r="H683" s="1">
        <v>20</v>
      </c>
      <c r="I683" s="1">
        <v>20</v>
      </c>
      <c r="J683" s="1">
        <v>20</v>
      </c>
      <c r="K683" s="1">
        <v>20</v>
      </c>
      <c r="L683" s="1">
        <v>20</v>
      </c>
      <c r="M683" s="1">
        <v>20</v>
      </c>
      <c r="N683" s="1">
        <v>20</v>
      </c>
      <c r="O683" s="1">
        <v>20</v>
      </c>
      <c r="P683" s="1">
        <v>20</v>
      </c>
    </row>
    <row r="684" spans="1:16" ht="15" customHeight="1" x14ac:dyDescent="0.3">
      <c r="A684" s="68" t="s">
        <v>793</v>
      </c>
      <c r="B684" s="68" t="s">
        <v>91</v>
      </c>
      <c r="C684" s="43" t="s">
        <v>649</v>
      </c>
      <c r="D684" s="1">
        <v>20</v>
      </c>
      <c r="E684" s="1">
        <v>20</v>
      </c>
      <c r="F684" s="1">
        <v>20</v>
      </c>
      <c r="G684" s="1">
        <v>20</v>
      </c>
      <c r="H684" s="1">
        <v>20</v>
      </c>
      <c r="I684" s="1">
        <v>20</v>
      </c>
      <c r="J684" s="1">
        <v>20</v>
      </c>
      <c r="K684" s="1">
        <v>20</v>
      </c>
      <c r="L684" s="1">
        <v>20</v>
      </c>
      <c r="M684" s="1">
        <v>20</v>
      </c>
      <c r="N684" s="1">
        <v>20</v>
      </c>
      <c r="O684" s="1">
        <v>20</v>
      </c>
      <c r="P684" s="1">
        <v>20</v>
      </c>
    </row>
    <row r="685" spans="1:16" ht="15" customHeight="1" x14ac:dyDescent="0.3">
      <c r="A685" s="69"/>
      <c r="B685" s="69"/>
      <c r="C685" s="43" t="s">
        <v>650</v>
      </c>
      <c r="D685" s="1">
        <v>20</v>
      </c>
      <c r="E685" s="1">
        <v>20</v>
      </c>
      <c r="F685" s="1">
        <v>20</v>
      </c>
      <c r="G685" s="1">
        <v>20</v>
      </c>
      <c r="H685" s="1">
        <v>20</v>
      </c>
      <c r="I685" s="1">
        <v>20</v>
      </c>
      <c r="J685" s="1">
        <v>20</v>
      </c>
      <c r="K685" s="1">
        <v>20</v>
      </c>
      <c r="L685" s="1">
        <v>20</v>
      </c>
      <c r="M685" s="1">
        <v>20</v>
      </c>
      <c r="N685" s="1">
        <v>20</v>
      </c>
      <c r="O685" s="1">
        <v>20</v>
      </c>
      <c r="P685" s="1">
        <v>20</v>
      </c>
    </row>
    <row r="686" spans="1:16" ht="15" customHeight="1" x14ac:dyDescent="0.3">
      <c r="A686" s="66" t="s">
        <v>858</v>
      </c>
      <c r="B686" s="67"/>
      <c r="C686" s="67"/>
      <c r="D686" s="1">
        <v>20</v>
      </c>
      <c r="E686" s="1">
        <v>20</v>
      </c>
      <c r="F686" s="1">
        <v>20</v>
      </c>
      <c r="G686" s="1">
        <v>20</v>
      </c>
      <c r="H686" s="1">
        <v>20</v>
      </c>
      <c r="I686" s="1">
        <v>20</v>
      </c>
      <c r="J686" s="1">
        <v>20</v>
      </c>
      <c r="K686" s="1">
        <v>20</v>
      </c>
      <c r="L686" s="1">
        <v>20</v>
      </c>
      <c r="M686" s="1">
        <v>20</v>
      </c>
      <c r="N686" s="1">
        <v>20</v>
      </c>
      <c r="O686" s="1">
        <v>20</v>
      </c>
      <c r="P686" s="1">
        <v>20</v>
      </c>
    </row>
    <row r="687" spans="1:16" ht="15" customHeight="1" x14ac:dyDescent="0.3">
      <c r="A687" s="66" t="s">
        <v>859</v>
      </c>
      <c r="B687" s="67"/>
      <c r="C687" s="67"/>
      <c r="D687" s="1">
        <v>20</v>
      </c>
      <c r="E687" s="1">
        <v>20</v>
      </c>
      <c r="F687" s="1">
        <v>20</v>
      </c>
      <c r="G687" s="1">
        <v>20</v>
      </c>
      <c r="H687" s="1">
        <v>20</v>
      </c>
      <c r="I687" s="1">
        <v>20</v>
      </c>
      <c r="J687" s="1">
        <v>20</v>
      </c>
      <c r="K687" s="1">
        <v>20</v>
      </c>
      <c r="L687" s="1">
        <v>20</v>
      </c>
      <c r="M687" s="1">
        <v>20</v>
      </c>
      <c r="N687" s="1">
        <v>20</v>
      </c>
      <c r="O687" s="1">
        <v>20</v>
      </c>
      <c r="P687" s="1">
        <v>20</v>
      </c>
    </row>
    <row r="688" spans="1:16" ht="15" customHeight="1" x14ac:dyDescent="0.3">
      <c r="A688" s="68" t="s">
        <v>806</v>
      </c>
      <c r="B688" s="68" t="s">
        <v>76</v>
      </c>
      <c r="C688" s="43" t="s">
        <v>649</v>
      </c>
      <c r="D688" s="1">
        <v>20</v>
      </c>
      <c r="E688" s="1">
        <v>20</v>
      </c>
      <c r="F688" s="1">
        <v>20</v>
      </c>
      <c r="G688" s="1">
        <v>20</v>
      </c>
      <c r="H688" s="1">
        <v>20</v>
      </c>
      <c r="I688" s="1">
        <v>20</v>
      </c>
      <c r="J688" s="1">
        <v>20</v>
      </c>
      <c r="K688" s="1">
        <v>20</v>
      </c>
      <c r="L688" s="1">
        <v>20</v>
      </c>
      <c r="M688" s="1">
        <v>20</v>
      </c>
      <c r="N688" s="1">
        <v>20</v>
      </c>
      <c r="O688" s="1">
        <v>20</v>
      </c>
      <c r="P688" s="1">
        <v>20</v>
      </c>
    </row>
    <row r="689" spans="1:16" ht="15" customHeight="1" x14ac:dyDescent="0.3">
      <c r="A689" s="69"/>
      <c r="B689" s="69"/>
      <c r="C689" s="43" t="s">
        <v>650</v>
      </c>
      <c r="D689" s="1">
        <v>20</v>
      </c>
      <c r="E689" s="1">
        <v>20</v>
      </c>
      <c r="F689" s="1">
        <v>20</v>
      </c>
      <c r="G689" s="1">
        <v>20</v>
      </c>
      <c r="H689" s="1">
        <v>20</v>
      </c>
      <c r="I689" s="1">
        <v>20</v>
      </c>
      <c r="J689" s="1">
        <v>20</v>
      </c>
      <c r="K689" s="1">
        <v>20</v>
      </c>
      <c r="L689" s="1">
        <v>20</v>
      </c>
      <c r="M689" s="1">
        <v>20</v>
      </c>
      <c r="N689" s="1">
        <v>20</v>
      </c>
      <c r="O689" s="1">
        <v>20</v>
      </c>
      <c r="P689" s="1">
        <v>20</v>
      </c>
    </row>
    <row r="690" spans="1:16" ht="15" customHeight="1" x14ac:dyDescent="0.3">
      <c r="A690" s="66" t="s">
        <v>854</v>
      </c>
      <c r="B690" s="67"/>
      <c r="C690" s="67"/>
      <c r="D690" s="1">
        <v>20</v>
      </c>
      <c r="E690" s="1">
        <v>20</v>
      </c>
      <c r="F690" s="1">
        <v>20</v>
      </c>
      <c r="G690" s="1">
        <v>20</v>
      </c>
      <c r="H690" s="1">
        <v>20</v>
      </c>
      <c r="I690" s="1">
        <v>20</v>
      </c>
      <c r="J690" s="1">
        <v>20</v>
      </c>
      <c r="K690" s="1">
        <v>20</v>
      </c>
      <c r="L690" s="1">
        <v>20</v>
      </c>
      <c r="M690" s="1">
        <v>20</v>
      </c>
      <c r="N690" s="1">
        <v>20</v>
      </c>
      <c r="O690" s="1">
        <v>20</v>
      </c>
      <c r="P690" s="1">
        <v>20</v>
      </c>
    </row>
    <row r="691" spans="1:16" ht="15" customHeight="1" x14ac:dyDescent="0.3">
      <c r="A691" s="66" t="s">
        <v>855</v>
      </c>
      <c r="B691" s="67"/>
      <c r="C691" s="67"/>
      <c r="D691" s="1">
        <v>20</v>
      </c>
      <c r="E691" s="1">
        <v>20</v>
      </c>
      <c r="F691" s="1">
        <v>20</v>
      </c>
      <c r="G691" s="1">
        <v>20</v>
      </c>
      <c r="H691" s="1">
        <v>20</v>
      </c>
      <c r="I691" s="1">
        <v>20</v>
      </c>
      <c r="J691" s="1">
        <v>20</v>
      </c>
      <c r="K691" s="1">
        <v>20</v>
      </c>
      <c r="L691" s="1">
        <v>20</v>
      </c>
      <c r="M691" s="1">
        <v>20</v>
      </c>
      <c r="N691" s="1">
        <v>20</v>
      </c>
      <c r="O691" s="1">
        <v>20</v>
      </c>
      <c r="P691" s="1">
        <v>20</v>
      </c>
    </row>
    <row r="692" spans="1:16" ht="15" customHeight="1" x14ac:dyDescent="0.3">
      <c r="A692" s="68" t="s">
        <v>178</v>
      </c>
      <c r="B692" s="68" t="s">
        <v>653</v>
      </c>
      <c r="C692" s="43" t="s">
        <v>649</v>
      </c>
      <c r="D692" s="1">
        <v>20</v>
      </c>
      <c r="E692" s="1">
        <v>20</v>
      </c>
      <c r="F692" s="1">
        <v>20</v>
      </c>
      <c r="G692" s="1">
        <v>20</v>
      </c>
      <c r="H692" s="1">
        <v>20</v>
      </c>
      <c r="I692" s="1">
        <v>20</v>
      </c>
      <c r="J692" s="1">
        <v>20</v>
      </c>
      <c r="K692" s="1">
        <v>20</v>
      </c>
      <c r="L692" s="1">
        <v>20</v>
      </c>
      <c r="M692" s="1">
        <v>20</v>
      </c>
      <c r="N692" s="1">
        <v>20</v>
      </c>
      <c r="O692" s="1">
        <v>20</v>
      </c>
      <c r="P692" s="1">
        <v>20</v>
      </c>
    </row>
    <row r="693" spans="1:16" ht="15" customHeight="1" x14ac:dyDescent="0.3">
      <c r="A693" s="69"/>
      <c r="B693" s="69"/>
      <c r="C693" s="43" t="s">
        <v>650</v>
      </c>
      <c r="D693" s="1">
        <v>20</v>
      </c>
      <c r="E693" s="1">
        <v>20</v>
      </c>
      <c r="F693" s="1">
        <v>20</v>
      </c>
      <c r="G693" s="1">
        <v>20</v>
      </c>
      <c r="H693" s="1">
        <v>20</v>
      </c>
      <c r="I693" s="1">
        <v>20</v>
      </c>
      <c r="J693" s="1">
        <v>20</v>
      </c>
      <c r="K693" s="1">
        <v>20</v>
      </c>
      <c r="L693" s="1">
        <v>20</v>
      </c>
      <c r="M693" s="1">
        <v>20</v>
      </c>
      <c r="N693" s="1">
        <v>20</v>
      </c>
      <c r="O693" s="1">
        <v>20</v>
      </c>
      <c r="P693" s="1">
        <v>20</v>
      </c>
    </row>
    <row r="694" spans="1:16" ht="15" customHeight="1" x14ac:dyDescent="0.3">
      <c r="A694" s="69"/>
      <c r="B694" s="68" t="s">
        <v>882</v>
      </c>
      <c r="C694" s="43" t="s">
        <v>649</v>
      </c>
      <c r="D694" s="1">
        <v>20</v>
      </c>
      <c r="E694" s="1">
        <v>20</v>
      </c>
      <c r="F694" s="1">
        <v>20</v>
      </c>
      <c r="G694" s="1">
        <v>20</v>
      </c>
      <c r="H694" s="1">
        <v>20</v>
      </c>
      <c r="I694" s="1">
        <v>20</v>
      </c>
      <c r="J694" s="1">
        <v>20</v>
      </c>
      <c r="K694" s="1">
        <v>20</v>
      </c>
      <c r="L694" s="1">
        <v>20</v>
      </c>
      <c r="M694" s="1">
        <v>20</v>
      </c>
      <c r="N694" s="1">
        <v>20</v>
      </c>
      <c r="O694" s="1">
        <v>20</v>
      </c>
      <c r="P694" s="1">
        <v>20</v>
      </c>
    </row>
    <row r="695" spans="1:16" ht="15" customHeight="1" x14ac:dyDescent="0.3">
      <c r="A695" s="69"/>
      <c r="B695" s="69"/>
      <c r="C695" s="43" t="s">
        <v>650</v>
      </c>
      <c r="D695" s="1">
        <v>20</v>
      </c>
      <c r="E695" s="1">
        <v>20</v>
      </c>
      <c r="F695" s="1">
        <v>20</v>
      </c>
      <c r="G695" s="1">
        <v>20</v>
      </c>
      <c r="H695" s="1">
        <v>20</v>
      </c>
      <c r="I695" s="1">
        <v>20</v>
      </c>
      <c r="J695" s="1">
        <v>20</v>
      </c>
      <c r="K695" s="1">
        <v>20</v>
      </c>
      <c r="L695" s="1">
        <v>20</v>
      </c>
      <c r="M695" s="1">
        <v>20</v>
      </c>
      <c r="N695" s="1">
        <v>20</v>
      </c>
      <c r="O695" s="1">
        <v>20</v>
      </c>
      <c r="P695" s="1">
        <v>20</v>
      </c>
    </row>
    <row r="696" spans="1:16" ht="15" customHeight="1" x14ac:dyDescent="0.3">
      <c r="A696" s="69"/>
      <c r="B696" s="68" t="s">
        <v>774</v>
      </c>
      <c r="C696" s="43" t="s">
        <v>649</v>
      </c>
      <c r="D696" s="1">
        <v>20</v>
      </c>
      <c r="E696" s="1">
        <v>20</v>
      </c>
      <c r="F696" s="1">
        <v>20</v>
      </c>
      <c r="G696" s="1">
        <v>20</v>
      </c>
      <c r="H696" s="1">
        <v>20</v>
      </c>
      <c r="I696" s="1">
        <v>20</v>
      </c>
      <c r="J696" s="1">
        <v>20</v>
      </c>
      <c r="K696" s="1">
        <v>20</v>
      </c>
      <c r="L696" s="1">
        <v>20</v>
      </c>
      <c r="M696" s="1">
        <v>20</v>
      </c>
      <c r="N696" s="1">
        <v>20</v>
      </c>
      <c r="O696" s="1">
        <v>20</v>
      </c>
      <c r="P696" s="1">
        <v>20</v>
      </c>
    </row>
    <row r="697" spans="1:16" ht="15" customHeight="1" x14ac:dyDescent="0.3">
      <c r="A697" s="69"/>
      <c r="B697" s="69"/>
      <c r="C697" s="43" t="s">
        <v>650</v>
      </c>
      <c r="D697" s="1">
        <v>20</v>
      </c>
      <c r="E697" s="1">
        <v>20</v>
      </c>
      <c r="F697" s="1">
        <v>20</v>
      </c>
      <c r="G697" s="1">
        <v>20</v>
      </c>
      <c r="H697" s="1">
        <v>20</v>
      </c>
      <c r="I697" s="1">
        <v>20</v>
      </c>
      <c r="J697" s="1">
        <v>20</v>
      </c>
      <c r="K697" s="1">
        <v>20</v>
      </c>
      <c r="L697" s="1">
        <v>20</v>
      </c>
      <c r="M697" s="1">
        <v>20</v>
      </c>
      <c r="N697" s="1">
        <v>20</v>
      </c>
      <c r="O697" s="1">
        <v>20</v>
      </c>
      <c r="P697" s="1">
        <v>20</v>
      </c>
    </row>
    <row r="698" spans="1:16" ht="15" customHeight="1" x14ac:dyDescent="0.3">
      <c r="A698" s="69"/>
      <c r="B698" s="68" t="s">
        <v>673</v>
      </c>
      <c r="C698" s="43" t="s">
        <v>649</v>
      </c>
      <c r="D698" s="1">
        <v>20</v>
      </c>
      <c r="E698" s="1">
        <v>20</v>
      </c>
      <c r="F698" s="1">
        <v>20</v>
      </c>
      <c r="G698" s="1">
        <v>20</v>
      </c>
      <c r="H698" s="1">
        <v>20</v>
      </c>
      <c r="I698" s="1">
        <v>20</v>
      </c>
      <c r="J698" s="1">
        <v>20</v>
      </c>
      <c r="K698" s="1">
        <v>20</v>
      </c>
      <c r="L698" s="1">
        <v>20</v>
      </c>
      <c r="M698" s="1">
        <v>20</v>
      </c>
      <c r="N698" s="1">
        <v>20</v>
      </c>
      <c r="O698" s="1">
        <v>20</v>
      </c>
      <c r="P698" s="1">
        <v>20</v>
      </c>
    </row>
    <row r="699" spans="1:16" ht="15" customHeight="1" x14ac:dyDescent="0.3">
      <c r="A699" s="69"/>
      <c r="B699" s="69"/>
      <c r="C699" s="43" t="s">
        <v>650</v>
      </c>
      <c r="D699" s="1">
        <v>20</v>
      </c>
      <c r="E699" s="1">
        <v>20</v>
      </c>
      <c r="F699" s="1">
        <v>20</v>
      </c>
      <c r="G699" s="1">
        <v>20</v>
      </c>
      <c r="H699" s="1">
        <v>20</v>
      </c>
      <c r="I699" s="1">
        <v>20</v>
      </c>
      <c r="J699" s="1">
        <v>20</v>
      </c>
      <c r="K699" s="1">
        <v>20</v>
      </c>
      <c r="L699" s="1">
        <v>20</v>
      </c>
      <c r="M699" s="1">
        <v>20</v>
      </c>
      <c r="N699" s="1">
        <v>20</v>
      </c>
      <c r="O699" s="1">
        <v>20</v>
      </c>
      <c r="P699" s="1">
        <v>20</v>
      </c>
    </row>
    <row r="700" spans="1:16" ht="15" customHeight="1" x14ac:dyDescent="0.3">
      <c r="A700" s="69"/>
      <c r="B700" s="68" t="s">
        <v>133</v>
      </c>
      <c r="C700" s="43" t="s">
        <v>649</v>
      </c>
      <c r="D700" s="1">
        <v>20</v>
      </c>
      <c r="E700" s="1">
        <v>20</v>
      </c>
      <c r="F700" s="1">
        <v>20</v>
      </c>
      <c r="G700" s="1">
        <v>20</v>
      </c>
      <c r="H700" s="1">
        <v>20</v>
      </c>
      <c r="I700" s="1">
        <v>20</v>
      </c>
      <c r="J700" s="1">
        <v>20</v>
      </c>
      <c r="K700" s="1">
        <v>20</v>
      </c>
      <c r="L700" s="1">
        <v>20</v>
      </c>
      <c r="M700" s="1">
        <v>20</v>
      </c>
      <c r="N700" s="1">
        <v>20</v>
      </c>
      <c r="O700" s="1">
        <v>20</v>
      </c>
      <c r="P700" s="1">
        <v>20</v>
      </c>
    </row>
    <row r="701" spans="1:16" ht="15" customHeight="1" x14ac:dyDescent="0.3">
      <c r="A701" s="69"/>
      <c r="B701" s="69"/>
      <c r="C701" s="43" t="s">
        <v>650</v>
      </c>
      <c r="D701" s="1">
        <v>20</v>
      </c>
      <c r="E701" s="1">
        <v>20</v>
      </c>
      <c r="F701" s="1">
        <v>20</v>
      </c>
      <c r="G701" s="1">
        <v>20</v>
      </c>
      <c r="H701" s="1">
        <v>20</v>
      </c>
      <c r="I701" s="1">
        <v>20</v>
      </c>
      <c r="J701" s="1">
        <v>20</v>
      </c>
      <c r="K701" s="1">
        <v>20</v>
      </c>
      <c r="L701" s="1">
        <v>20</v>
      </c>
      <c r="M701" s="1">
        <v>20</v>
      </c>
      <c r="N701" s="1">
        <v>20</v>
      </c>
      <c r="O701" s="1">
        <v>20</v>
      </c>
      <c r="P701" s="1">
        <v>20</v>
      </c>
    </row>
    <row r="702" spans="1:16" ht="15" customHeight="1" x14ac:dyDescent="0.3">
      <c r="A702" s="66" t="s">
        <v>958</v>
      </c>
      <c r="B702" s="67"/>
      <c r="C702" s="67"/>
      <c r="D702" s="1">
        <v>20</v>
      </c>
      <c r="E702" s="1">
        <v>20</v>
      </c>
      <c r="F702" s="1">
        <v>20</v>
      </c>
      <c r="G702" s="1">
        <v>20</v>
      </c>
      <c r="H702" s="1">
        <v>20</v>
      </c>
      <c r="I702" s="1">
        <v>20</v>
      </c>
      <c r="J702" s="1">
        <v>20</v>
      </c>
      <c r="K702" s="1">
        <v>20</v>
      </c>
      <c r="L702" s="1">
        <v>20</v>
      </c>
      <c r="M702" s="1">
        <v>20</v>
      </c>
      <c r="N702" s="1">
        <v>20</v>
      </c>
      <c r="O702" s="1">
        <v>20</v>
      </c>
      <c r="P702" s="1">
        <v>20</v>
      </c>
    </row>
    <row r="703" spans="1:16" ht="15" customHeight="1" x14ac:dyDescent="0.3">
      <c r="A703" s="66" t="s">
        <v>959</v>
      </c>
      <c r="B703" s="67"/>
      <c r="C703" s="67"/>
      <c r="D703" s="1">
        <v>20</v>
      </c>
      <c r="E703" s="1">
        <v>20</v>
      </c>
      <c r="F703" s="1">
        <v>20</v>
      </c>
      <c r="G703" s="1">
        <v>20</v>
      </c>
      <c r="H703" s="1">
        <v>20</v>
      </c>
      <c r="I703" s="1">
        <v>20</v>
      </c>
      <c r="J703" s="1">
        <v>20</v>
      </c>
      <c r="K703" s="1">
        <v>20</v>
      </c>
      <c r="L703" s="1">
        <v>20</v>
      </c>
      <c r="M703" s="1">
        <v>20</v>
      </c>
      <c r="N703" s="1">
        <v>20</v>
      </c>
      <c r="O703" s="1">
        <v>20</v>
      </c>
      <c r="P703" s="1">
        <v>20</v>
      </c>
    </row>
    <row r="704" spans="1:16" ht="15" customHeight="1" x14ac:dyDescent="0.3">
      <c r="A704" s="68" t="s">
        <v>988</v>
      </c>
      <c r="B704" s="68" t="s">
        <v>771</v>
      </c>
      <c r="C704" s="43" t="s">
        <v>649</v>
      </c>
      <c r="D704" s="1">
        <v>20</v>
      </c>
      <c r="E704" s="1">
        <v>20</v>
      </c>
      <c r="F704" s="1">
        <v>20</v>
      </c>
      <c r="G704" s="1">
        <v>20</v>
      </c>
      <c r="H704" s="1">
        <v>20</v>
      </c>
      <c r="I704" s="1">
        <v>20</v>
      </c>
      <c r="J704" s="1">
        <v>20</v>
      </c>
      <c r="K704" s="1">
        <v>20</v>
      </c>
      <c r="L704" s="1">
        <v>20</v>
      </c>
      <c r="M704" s="1">
        <v>20</v>
      </c>
      <c r="N704" s="1">
        <v>20</v>
      </c>
      <c r="O704" s="1">
        <v>20</v>
      </c>
      <c r="P704" s="1">
        <v>20</v>
      </c>
    </row>
    <row r="705" spans="1:16" ht="15" customHeight="1" x14ac:dyDescent="0.3">
      <c r="A705" s="69"/>
      <c r="B705" s="69"/>
      <c r="C705" s="43" t="s">
        <v>650</v>
      </c>
      <c r="D705" s="1">
        <v>20</v>
      </c>
      <c r="E705" s="1">
        <v>20</v>
      </c>
      <c r="F705" s="1">
        <v>20</v>
      </c>
      <c r="G705" s="1">
        <v>20</v>
      </c>
      <c r="H705" s="1">
        <v>20</v>
      </c>
      <c r="I705" s="1">
        <v>20</v>
      </c>
      <c r="J705" s="1">
        <v>20</v>
      </c>
      <c r="K705" s="1">
        <v>20</v>
      </c>
      <c r="L705" s="1">
        <v>20</v>
      </c>
      <c r="M705" s="1">
        <v>20</v>
      </c>
      <c r="N705" s="1">
        <v>20</v>
      </c>
      <c r="O705" s="1">
        <v>20</v>
      </c>
      <c r="P705" s="1">
        <v>20</v>
      </c>
    </row>
    <row r="706" spans="1:16" ht="15" customHeight="1" x14ac:dyDescent="0.3">
      <c r="A706" s="66" t="s">
        <v>1022</v>
      </c>
      <c r="B706" s="67"/>
      <c r="C706" s="67"/>
      <c r="D706" s="1">
        <v>20</v>
      </c>
      <c r="E706" s="1">
        <v>20</v>
      </c>
      <c r="F706" s="1">
        <v>20</v>
      </c>
      <c r="G706" s="1">
        <v>20</v>
      </c>
      <c r="H706" s="1">
        <v>20</v>
      </c>
      <c r="I706" s="1">
        <v>20</v>
      </c>
      <c r="J706" s="1">
        <v>20</v>
      </c>
      <c r="K706" s="1">
        <v>20</v>
      </c>
      <c r="L706" s="1">
        <v>20</v>
      </c>
      <c r="M706" s="1">
        <v>20</v>
      </c>
      <c r="N706" s="1">
        <v>20</v>
      </c>
      <c r="O706" s="1">
        <v>20</v>
      </c>
      <c r="P706" s="1">
        <v>20</v>
      </c>
    </row>
    <row r="707" spans="1:16" ht="15" customHeight="1" x14ac:dyDescent="0.3">
      <c r="A707" s="66" t="s">
        <v>1023</v>
      </c>
      <c r="B707" s="67"/>
      <c r="C707" s="67"/>
      <c r="D707" s="1">
        <v>20</v>
      </c>
      <c r="E707" s="1">
        <v>20</v>
      </c>
      <c r="F707" s="1">
        <v>20</v>
      </c>
      <c r="G707" s="1">
        <v>20</v>
      </c>
      <c r="H707" s="1">
        <v>20</v>
      </c>
      <c r="I707" s="1">
        <v>20</v>
      </c>
      <c r="J707" s="1">
        <v>20</v>
      </c>
      <c r="K707" s="1">
        <v>20</v>
      </c>
      <c r="L707" s="1">
        <v>20</v>
      </c>
      <c r="M707" s="1">
        <v>20</v>
      </c>
      <c r="N707" s="1">
        <v>20</v>
      </c>
      <c r="O707" s="1">
        <v>20</v>
      </c>
      <c r="P707" s="1">
        <v>20</v>
      </c>
    </row>
    <row r="708" spans="1:16" ht="15" customHeight="1" x14ac:dyDescent="0.3">
      <c r="A708" s="68" t="s">
        <v>785</v>
      </c>
      <c r="B708" s="68" t="s">
        <v>881</v>
      </c>
      <c r="C708" s="43" t="s">
        <v>649</v>
      </c>
      <c r="D708" s="1">
        <v>20</v>
      </c>
      <c r="E708" s="1">
        <v>20</v>
      </c>
      <c r="F708" s="1">
        <v>20</v>
      </c>
      <c r="G708" s="1">
        <v>20</v>
      </c>
      <c r="H708" s="1">
        <v>20</v>
      </c>
      <c r="I708" s="1">
        <v>20</v>
      </c>
      <c r="J708" s="1">
        <v>20</v>
      </c>
      <c r="K708" s="1">
        <v>20</v>
      </c>
      <c r="L708" s="1">
        <v>20</v>
      </c>
      <c r="M708" s="1">
        <v>20</v>
      </c>
      <c r="N708" s="1">
        <v>20</v>
      </c>
      <c r="O708" s="1">
        <v>20</v>
      </c>
      <c r="P708" s="1">
        <v>20</v>
      </c>
    </row>
    <row r="709" spans="1:16" ht="15" customHeight="1" x14ac:dyDescent="0.3">
      <c r="A709" s="69"/>
      <c r="B709" s="69"/>
      <c r="C709" s="43" t="s">
        <v>650</v>
      </c>
      <c r="D709" s="1">
        <v>20</v>
      </c>
      <c r="E709" s="1">
        <v>20</v>
      </c>
      <c r="F709" s="1">
        <v>20</v>
      </c>
      <c r="G709" s="1">
        <v>20</v>
      </c>
      <c r="H709" s="1">
        <v>20</v>
      </c>
      <c r="I709" s="1">
        <v>20</v>
      </c>
      <c r="J709" s="1">
        <v>20</v>
      </c>
      <c r="K709" s="1">
        <v>20</v>
      </c>
      <c r="L709" s="1">
        <v>20</v>
      </c>
      <c r="M709" s="1">
        <v>20</v>
      </c>
      <c r="N709" s="1">
        <v>20</v>
      </c>
      <c r="O709" s="1">
        <v>20</v>
      </c>
      <c r="P709" s="1">
        <v>20</v>
      </c>
    </row>
    <row r="710" spans="1:16" ht="15" customHeight="1" x14ac:dyDescent="0.3">
      <c r="A710" s="66" t="s">
        <v>954</v>
      </c>
      <c r="B710" s="67"/>
      <c r="C710" s="67"/>
      <c r="D710" s="1">
        <v>20</v>
      </c>
      <c r="E710" s="1">
        <v>20</v>
      </c>
      <c r="F710" s="1">
        <v>20</v>
      </c>
      <c r="G710" s="1">
        <v>20</v>
      </c>
      <c r="H710" s="1">
        <v>20</v>
      </c>
      <c r="I710" s="1">
        <v>20</v>
      </c>
      <c r="J710" s="1">
        <v>20</v>
      </c>
      <c r="K710" s="1">
        <v>20</v>
      </c>
      <c r="L710" s="1">
        <v>20</v>
      </c>
      <c r="M710" s="1">
        <v>20</v>
      </c>
      <c r="N710" s="1">
        <v>20</v>
      </c>
      <c r="O710" s="1">
        <v>20</v>
      </c>
      <c r="P710" s="1">
        <v>20</v>
      </c>
    </row>
    <row r="711" spans="1:16" ht="15" customHeight="1" x14ac:dyDescent="0.3">
      <c r="A711" s="66" t="s">
        <v>955</v>
      </c>
      <c r="B711" s="67"/>
      <c r="C711" s="67"/>
      <c r="D711" s="1">
        <v>20</v>
      </c>
      <c r="E711" s="1">
        <v>20</v>
      </c>
      <c r="F711" s="1">
        <v>20</v>
      </c>
      <c r="G711" s="1">
        <v>20</v>
      </c>
      <c r="H711" s="1">
        <v>20</v>
      </c>
      <c r="I711" s="1">
        <v>20</v>
      </c>
      <c r="J711" s="1">
        <v>20</v>
      </c>
      <c r="K711" s="1">
        <v>20</v>
      </c>
      <c r="L711" s="1">
        <v>20</v>
      </c>
      <c r="M711" s="1">
        <v>20</v>
      </c>
      <c r="N711" s="1">
        <v>20</v>
      </c>
      <c r="O711" s="1">
        <v>20</v>
      </c>
      <c r="P711" s="1">
        <v>20</v>
      </c>
    </row>
    <row r="712" spans="1:16" ht="15" customHeight="1" x14ac:dyDescent="0.3">
      <c r="A712" s="68" t="s">
        <v>1762</v>
      </c>
      <c r="B712" s="68" t="s">
        <v>114</v>
      </c>
      <c r="C712" s="43" t="s">
        <v>649</v>
      </c>
      <c r="D712" s="1">
        <v>20</v>
      </c>
      <c r="E712" s="1">
        <v>20</v>
      </c>
      <c r="F712" s="1">
        <v>20</v>
      </c>
      <c r="G712" s="1">
        <v>20</v>
      </c>
      <c r="H712" s="1">
        <v>20</v>
      </c>
      <c r="I712" s="1">
        <v>20</v>
      </c>
      <c r="J712" s="1">
        <v>20</v>
      </c>
      <c r="K712" s="1">
        <v>20</v>
      </c>
      <c r="L712" s="1">
        <v>20</v>
      </c>
      <c r="M712" s="1">
        <v>20</v>
      </c>
      <c r="N712" s="1">
        <v>20</v>
      </c>
      <c r="O712" s="1">
        <v>20</v>
      </c>
      <c r="P712" s="1">
        <v>20</v>
      </c>
    </row>
    <row r="713" spans="1:16" ht="15" customHeight="1" x14ac:dyDescent="0.3">
      <c r="A713" s="69"/>
      <c r="B713" s="69"/>
      <c r="C713" s="43" t="s">
        <v>650</v>
      </c>
      <c r="D713" s="1">
        <v>20</v>
      </c>
      <c r="E713" s="1">
        <v>20</v>
      </c>
      <c r="F713" s="1">
        <v>20</v>
      </c>
      <c r="G713" s="1">
        <v>20</v>
      </c>
      <c r="H713" s="1">
        <v>20</v>
      </c>
      <c r="I713" s="1">
        <v>20</v>
      </c>
      <c r="J713" s="1">
        <v>20</v>
      </c>
      <c r="K713" s="1">
        <v>20</v>
      </c>
      <c r="L713" s="1">
        <v>20</v>
      </c>
      <c r="M713" s="1">
        <v>20</v>
      </c>
      <c r="N713" s="1">
        <v>20</v>
      </c>
      <c r="O713" s="1">
        <v>20</v>
      </c>
      <c r="P713" s="1">
        <v>20</v>
      </c>
    </row>
    <row r="714" spans="1:16" ht="15" customHeight="1" x14ac:dyDescent="0.3">
      <c r="A714" s="66" t="s">
        <v>1820</v>
      </c>
      <c r="B714" s="67"/>
      <c r="C714" s="67"/>
      <c r="D714" s="1">
        <v>20</v>
      </c>
      <c r="E714" s="1">
        <v>20</v>
      </c>
      <c r="F714" s="1">
        <v>20</v>
      </c>
      <c r="G714" s="1">
        <v>20</v>
      </c>
      <c r="H714" s="1">
        <v>20</v>
      </c>
      <c r="I714" s="1">
        <v>20</v>
      </c>
      <c r="J714" s="1">
        <v>20</v>
      </c>
      <c r="K714" s="1">
        <v>20</v>
      </c>
      <c r="L714" s="1">
        <v>20</v>
      </c>
      <c r="M714" s="1">
        <v>20</v>
      </c>
      <c r="N714" s="1">
        <v>20</v>
      </c>
      <c r="O714" s="1">
        <v>20</v>
      </c>
      <c r="P714" s="1">
        <v>20</v>
      </c>
    </row>
    <row r="715" spans="1:16" ht="15" customHeight="1" x14ac:dyDescent="0.3">
      <c r="A715" s="66" t="s">
        <v>1821</v>
      </c>
      <c r="B715" s="67"/>
      <c r="C715" s="67"/>
      <c r="D715" s="1">
        <v>20</v>
      </c>
      <c r="E715" s="1">
        <v>20</v>
      </c>
      <c r="F715" s="1">
        <v>20</v>
      </c>
      <c r="G715" s="1">
        <v>20</v>
      </c>
      <c r="H715" s="1">
        <v>20</v>
      </c>
      <c r="I715" s="1">
        <v>20</v>
      </c>
      <c r="J715" s="1">
        <v>20</v>
      </c>
      <c r="K715" s="1">
        <v>20</v>
      </c>
      <c r="L715" s="1">
        <v>20</v>
      </c>
      <c r="M715" s="1">
        <v>20</v>
      </c>
      <c r="N715" s="1">
        <v>20</v>
      </c>
      <c r="O715" s="1">
        <v>20</v>
      </c>
      <c r="P715" s="1">
        <v>20</v>
      </c>
    </row>
    <row r="716" spans="1:16" ht="15" customHeight="1" x14ac:dyDescent="0.3">
      <c r="A716" s="68" t="s">
        <v>1761</v>
      </c>
      <c r="B716" s="68" t="s">
        <v>157</v>
      </c>
      <c r="C716" s="43" t="s">
        <v>649</v>
      </c>
      <c r="D716" s="1">
        <v>20</v>
      </c>
      <c r="E716" s="1">
        <v>20</v>
      </c>
      <c r="F716" s="1">
        <v>20</v>
      </c>
      <c r="G716" s="1">
        <v>20</v>
      </c>
      <c r="H716" s="1">
        <v>20</v>
      </c>
      <c r="I716" s="1">
        <v>20</v>
      </c>
      <c r="J716" s="1">
        <v>20</v>
      </c>
      <c r="K716" s="1">
        <v>20</v>
      </c>
      <c r="L716" s="1">
        <v>20</v>
      </c>
      <c r="M716" s="1">
        <v>20</v>
      </c>
      <c r="N716" s="1">
        <v>20</v>
      </c>
      <c r="O716" s="1">
        <v>20</v>
      </c>
      <c r="P716" s="1">
        <v>20</v>
      </c>
    </row>
    <row r="717" spans="1:16" ht="15" customHeight="1" x14ac:dyDescent="0.3">
      <c r="A717" s="69"/>
      <c r="B717" s="69"/>
      <c r="C717" s="43" t="s">
        <v>650</v>
      </c>
      <c r="D717" s="1">
        <v>20</v>
      </c>
      <c r="E717" s="1">
        <v>20</v>
      </c>
      <c r="F717" s="1">
        <v>20</v>
      </c>
      <c r="G717" s="1">
        <v>20</v>
      </c>
      <c r="H717" s="1">
        <v>20</v>
      </c>
      <c r="I717" s="1">
        <v>20</v>
      </c>
      <c r="J717" s="1">
        <v>20</v>
      </c>
      <c r="K717" s="1">
        <v>20</v>
      </c>
      <c r="L717" s="1">
        <v>20</v>
      </c>
      <c r="M717" s="1">
        <v>20</v>
      </c>
      <c r="N717" s="1">
        <v>20</v>
      </c>
      <c r="O717" s="1">
        <v>20</v>
      </c>
      <c r="P717" s="1">
        <v>20</v>
      </c>
    </row>
    <row r="718" spans="1:16" ht="15" customHeight="1" x14ac:dyDescent="0.3">
      <c r="A718" s="66" t="s">
        <v>1822</v>
      </c>
      <c r="B718" s="67"/>
      <c r="C718" s="67"/>
      <c r="D718" s="1">
        <v>20</v>
      </c>
      <c r="E718" s="1">
        <v>20</v>
      </c>
      <c r="F718" s="1">
        <v>20</v>
      </c>
      <c r="G718" s="1">
        <v>20</v>
      </c>
      <c r="H718" s="1">
        <v>20</v>
      </c>
      <c r="I718" s="1">
        <v>20</v>
      </c>
      <c r="J718" s="1">
        <v>20</v>
      </c>
      <c r="K718" s="1">
        <v>20</v>
      </c>
      <c r="L718" s="1">
        <v>20</v>
      </c>
      <c r="M718" s="1">
        <v>20</v>
      </c>
      <c r="N718" s="1">
        <v>20</v>
      </c>
      <c r="O718" s="1">
        <v>20</v>
      </c>
      <c r="P718" s="1">
        <v>20</v>
      </c>
    </row>
    <row r="719" spans="1:16" ht="15" customHeight="1" x14ac:dyDescent="0.3">
      <c r="A719" s="66" t="s">
        <v>1823</v>
      </c>
      <c r="B719" s="67"/>
      <c r="C719" s="67"/>
      <c r="D719" s="1">
        <v>20</v>
      </c>
      <c r="E719" s="1">
        <v>20</v>
      </c>
      <c r="F719" s="1">
        <v>20</v>
      </c>
      <c r="G719" s="1">
        <v>20</v>
      </c>
      <c r="H719" s="1">
        <v>20</v>
      </c>
      <c r="I719" s="1">
        <v>20</v>
      </c>
      <c r="J719" s="1">
        <v>20</v>
      </c>
      <c r="K719" s="1">
        <v>20</v>
      </c>
      <c r="L719" s="1">
        <v>20</v>
      </c>
      <c r="M719" s="1">
        <v>20</v>
      </c>
      <c r="N719" s="1">
        <v>20</v>
      </c>
      <c r="O719" s="1">
        <v>20</v>
      </c>
      <c r="P719" s="1">
        <v>20</v>
      </c>
    </row>
    <row r="720" spans="1:16" ht="15" customHeight="1" x14ac:dyDescent="0.3">
      <c r="A720" s="68" t="s">
        <v>102</v>
      </c>
      <c r="B720" s="68" t="s">
        <v>101</v>
      </c>
      <c r="C720" s="43" t="s">
        <v>649</v>
      </c>
      <c r="D720" s="1">
        <v>20</v>
      </c>
      <c r="E720" s="1">
        <v>20</v>
      </c>
      <c r="F720" s="1">
        <v>20</v>
      </c>
      <c r="G720" s="1">
        <v>20</v>
      </c>
      <c r="H720" s="1">
        <v>20</v>
      </c>
      <c r="I720" s="1">
        <v>20</v>
      </c>
      <c r="J720" s="1">
        <v>20</v>
      </c>
      <c r="K720" s="1">
        <v>20</v>
      </c>
      <c r="L720" s="1">
        <v>20</v>
      </c>
      <c r="M720" s="1">
        <v>20</v>
      </c>
      <c r="N720" s="1">
        <v>20</v>
      </c>
      <c r="O720" s="1">
        <v>20</v>
      </c>
      <c r="P720" s="1">
        <v>20</v>
      </c>
    </row>
    <row r="721" spans="1:16" ht="15" customHeight="1" x14ac:dyDescent="0.3">
      <c r="A721" s="69"/>
      <c r="B721" s="69"/>
      <c r="C721" s="43" t="s">
        <v>650</v>
      </c>
      <c r="D721" s="1">
        <v>20</v>
      </c>
      <c r="E721" s="1">
        <v>20</v>
      </c>
      <c r="F721" s="1">
        <v>20</v>
      </c>
      <c r="G721" s="1">
        <v>20</v>
      </c>
      <c r="H721" s="1">
        <v>20</v>
      </c>
      <c r="I721" s="1">
        <v>20</v>
      </c>
      <c r="J721" s="1">
        <v>20</v>
      </c>
      <c r="K721" s="1">
        <v>20</v>
      </c>
      <c r="L721" s="1">
        <v>20</v>
      </c>
      <c r="M721" s="1">
        <v>20</v>
      </c>
      <c r="N721" s="1">
        <v>20</v>
      </c>
      <c r="O721" s="1">
        <v>20</v>
      </c>
      <c r="P721" s="1">
        <v>20</v>
      </c>
    </row>
    <row r="722" spans="1:16" ht="15" customHeight="1" x14ac:dyDescent="0.3">
      <c r="A722" s="69"/>
      <c r="B722" s="68" t="s">
        <v>83</v>
      </c>
      <c r="C722" s="43" t="s">
        <v>649</v>
      </c>
      <c r="D722" s="1">
        <v>20</v>
      </c>
      <c r="E722" s="1">
        <v>20</v>
      </c>
      <c r="F722" s="1">
        <v>20</v>
      </c>
      <c r="G722" s="1">
        <v>20</v>
      </c>
      <c r="H722" s="1">
        <v>20</v>
      </c>
      <c r="I722" s="1">
        <v>20</v>
      </c>
      <c r="J722" s="1">
        <v>20</v>
      </c>
      <c r="K722" s="1">
        <v>20</v>
      </c>
      <c r="L722" s="1">
        <v>20</v>
      </c>
      <c r="M722" s="1">
        <v>20</v>
      </c>
      <c r="N722" s="1">
        <v>20</v>
      </c>
      <c r="O722" s="1">
        <v>20</v>
      </c>
      <c r="P722" s="1">
        <v>20</v>
      </c>
    </row>
    <row r="723" spans="1:16" ht="15" customHeight="1" x14ac:dyDescent="0.3">
      <c r="A723" s="69"/>
      <c r="B723" s="69"/>
      <c r="C723" s="43" t="s">
        <v>650</v>
      </c>
      <c r="D723" s="1">
        <v>20</v>
      </c>
      <c r="E723" s="1">
        <v>20</v>
      </c>
      <c r="F723" s="1">
        <v>20</v>
      </c>
      <c r="G723" s="1">
        <v>20</v>
      </c>
      <c r="H723" s="1">
        <v>20</v>
      </c>
      <c r="I723" s="1">
        <v>20</v>
      </c>
      <c r="J723" s="1">
        <v>20</v>
      </c>
      <c r="K723" s="1">
        <v>20</v>
      </c>
      <c r="L723" s="1">
        <v>20</v>
      </c>
      <c r="M723" s="1">
        <v>20</v>
      </c>
      <c r="N723" s="1">
        <v>20</v>
      </c>
      <c r="O723" s="1">
        <v>20</v>
      </c>
      <c r="P723" s="1">
        <v>20</v>
      </c>
    </row>
    <row r="724" spans="1:16" ht="15" customHeight="1" x14ac:dyDescent="0.3">
      <c r="A724" s="66" t="s">
        <v>431</v>
      </c>
      <c r="B724" s="67"/>
      <c r="C724" s="67"/>
      <c r="D724" s="1">
        <v>20</v>
      </c>
      <c r="E724" s="1">
        <v>20</v>
      </c>
      <c r="F724" s="1">
        <v>20</v>
      </c>
      <c r="G724" s="1">
        <v>20</v>
      </c>
      <c r="H724" s="1">
        <v>20</v>
      </c>
      <c r="I724" s="1">
        <v>20</v>
      </c>
      <c r="J724" s="1">
        <v>20</v>
      </c>
      <c r="K724" s="1">
        <v>20</v>
      </c>
      <c r="L724" s="1">
        <v>20</v>
      </c>
      <c r="M724" s="1">
        <v>20</v>
      </c>
      <c r="N724" s="1">
        <v>20</v>
      </c>
      <c r="O724" s="1">
        <v>20</v>
      </c>
      <c r="P724" s="1">
        <v>20</v>
      </c>
    </row>
    <row r="725" spans="1:16" ht="15" customHeight="1" x14ac:dyDescent="0.3">
      <c r="A725" s="66" t="s">
        <v>432</v>
      </c>
      <c r="B725" s="67"/>
      <c r="C725" s="67"/>
      <c r="D725" s="1">
        <v>20</v>
      </c>
      <c r="E725" s="1">
        <v>20</v>
      </c>
      <c r="F725" s="1">
        <v>20</v>
      </c>
      <c r="G725" s="1">
        <v>20</v>
      </c>
      <c r="H725" s="1">
        <v>20</v>
      </c>
      <c r="I725" s="1">
        <v>20</v>
      </c>
      <c r="J725" s="1">
        <v>20</v>
      </c>
      <c r="K725" s="1">
        <v>20</v>
      </c>
      <c r="L725" s="1">
        <v>20</v>
      </c>
      <c r="M725" s="1">
        <v>20</v>
      </c>
      <c r="N725" s="1">
        <v>20</v>
      </c>
      <c r="O725" s="1">
        <v>20</v>
      </c>
      <c r="P725" s="1">
        <v>20</v>
      </c>
    </row>
    <row r="726" spans="1:16" ht="15" customHeight="1" x14ac:dyDescent="0.3">
      <c r="A726" s="68" t="s">
        <v>1138</v>
      </c>
      <c r="B726" s="68" t="s">
        <v>74</v>
      </c>
      <c r="C726" s="43" t="s">
        <v>649</v>
      </c>
      <c r="D726" s="1">
        <v>20</v>
      </c>
      <c r="E726" s="1">
        <v>20</v>
      </c>
      <c r="F726" s="1">
        <v>20</v>
      </c>
      <c r="G726" s="1">
        <v>20</v>
      </c>
      <c r="H726" s="1">
        <v>20</v>
      </c>
      <c r="I726" s="1">
        <v>20</v>
      </c>
      <c r="J726" s="1">
        <v>20</v>
      </c>
      <c r="K726" s="1">
        <v>20</v>
      </c>
      <c r="L726" s="1">
        <v>20</v>
      </c>
      <c r="M726" s="1">
        <v>20</v>
      </c>
      <c r="N726" s="1">
        <v>20</v>
      </c>
      <c r="O726" s="1">
        <v>20</v>
      </c>
      <c r="P726" s="1">
        <v>20</v>
      </c>
    </row>
    <row r="727" spans="1:16" ht="15" customHeight="1" x14ac:dyDescent="0.3">
      <c r="A727" s="69"/>
      <c r="B727" s="69"/>
      <c r="C727" s="43" t="s">
        <v>650</v>
      </c>
      <c r="D727" s="1">
        <v>20</v>
      </c>
      <c r="E727" s="1">
        <v>20</v>
      </c>
      <c r="F727" s="1">
        <v>20</v>
      </c>
      <c r="G727" s="1">
        <v>20</v>
      </c>
      <c r="H727" s="1">
        <v>20</v>
      </c>
      <c r="I727" s="1">
        <v>20</v>
      </c>
      <c r="J727" s="1">
        <v>20</v>
      </c>
      <c r="K727" s="1">
        <v>20</v>
      </c>
      <c r="L727" s="1">
        <v>20</v>
      </c>
      <c r="M727" s="1">
        <v>20</v>
      </c>
      <c r="N727" s="1">
        <v>20</v>
      </c>
      <c r="O727" s="1">
        <v>20</v>
      </c>
      <c r="P727" s="1">
        <v>20</v>
      </c>
    </row>
    <row r="728" spans="1:16" ht="15" customHeight="1" x14ac:dyDescent="0.3">
      <c r="A728" s="66" t="s">
        <v>1197</v>
      </c>
      <c r="B728" s="67"/>
      <c r="C728" s="67"/>
      <c r="D728" s="1">
        <v>20</v>
      </c>
      <c r="E728" s="1">
        <v>20</v>
      </c>
      <c r="F728" s="1">
        <v>20</v>
      </c>
      <c r="G728" s="1">
        <v>20</v>
      </c>
      <c r="H728" s="1">
        <v>20</v>
      </c>
      <c r="I728" s="1">
        <v>20</v>
      </c>
      <c r="J728" s="1">
        <v>20</v>
      </c>
      <c r="K728" s="1">
        <v>20</v>
      </c>
      <c r="L728" s="1">
        <v>20</v>
      </c>
      <c r="M728" s="1">
        <v>20</v>
      </c>
      <c r="N728" s="1">
        <v>20</v>
      </c>
      <c r="O728" s="1">
        <v>20</v>
      </c>
      <c r="P728" s="1">
        <v>20</v>
      </c>
    </row>
    <row r="729" spans="1:16" ht="15" customHeight="1" x14ac:dyDescent="0.3">
      <c r="A729" s="66" t="s">
        <v>1198</v>
      </c>
      <c r="B729" s="67"/>
      <c r="C729" s="67"/>
      <c r="D729" s="1">
        <v>20</v>
      </c>
      <c r="E729" s="1">
        <v>20</v>
      </c>
      <c r="F729" s="1">
        <v>20</v>
      </c>
      <c r="G729" s="1">
        <v>20</v>
      </c>
      <c r="H729" s="1">
        <v>20</v>
      </c>
      <c r="I729" s="1">
        <v>20</v>
      </c>
      <c r="J729" s="1">
        <v>20</v>
      </c>
      <c r="K729" s="1">
        <v>20</v>
      </c>
      <c r="L729" s="1">
        <v>20</v>
      </c>
      <c r="M729" s="1">
        <v>20</v>
      </c>
      <c r="N729" s="1">
        <v>20</v>
      </c>
      <c r="O729" s="1">
        <v>20</v>
      </c>
      <c r="P729" s="1">
        <v>20</v>
      </c>
    </row>
    <row r="730" spans="1:16" ht="15" customHeight="1" x14ac:dyDescent="0.3">
      <c r="A730" s="68" t="s">
        <v>697</v>
      </c>
      <c r="B730" s="68" t="s">
        <v>113</v>
      </c>
      <c r="C730" s="43" t="s">
        <v>649</v>
      </c>
      <c r="D730" s="1">
        <v>20</v>
      </c>
      <c r="E730" s="1">
        <v>20</v>
      </c>
      <c r="F730" s="1">
        <v>20</v>
      </c>
      <c r="G730" s="1">
        <v>20</v>
      </c>
      <c r="H730" s="1">
        <v>20</v>
      </c>
      <c r="I730" s="1">
        <v>20</v>
      </c>
      <c r="J730" s="1">
        <v>20</v>
      </c>
      <c r="K730" s="1">
        <v>20</v>
      </c>
      <c r="L730" s="1">
        <v>20</v>
      </c>
      <c r="M730" s="1">
        <v>20</v>
      </c>
      <c r="N730" s="1">
        <v>20</v>
      </c>
      <c r="O730" s="1">
        <v>20</v>
      </c>
      <c r="P730" s="1">
        <v>20</v>
      </c>
    </row>
    <row r="731" spans="1:16" ht="15" customHeight="1" x14ac:dyDescent="0.3">
      <c r="A731" s="69"/>
      <c r="B731" s="69"/>
      <c r="C731" s="43" t="s">
        <v>650</v>
      </c>
      <c r="D731" s="1">
        <v>20</v>
      </c>
      <c r="E731" s="1">
        <v>20</v>
      </c>
      <c r="F731" s="1">
        <v>20</v>
      </c>
      <c r="G731" s="1">
        <v>20</v>
      </c>
      <c r="H731" s="1">
        <v>20</v>
      </c>
      <c r="I731" s="1">
        <v>20</v>
      </c>
      <c r="J731" s="1">
        <v>20</v>
      </c>
      <c r="K731" s="1">
        <v>20</v>
      </c>
      <c r="L731" s="1">
        <v>20</v>
      </c>
      <c r="M731" s="1">
        <v>20</v>
      </c>
      <c r="N731" s="1">
        <v>20</v>
      </c>
      <c r="O731" s="1">
        <v>20</v>
      </c>
      <c r="P731" s="1">
        <v>20</v>
      </c>
    </row>
    <row r="732" spans="1:16" ht="15" customHeight="1" x14ac:dyDescent="0.3">
      <c r="A732" s="69"/>
      <c r="B732" s="68" t="s">
        <v>111</v>
      </c>
      <c r="C732" s="43" t="s">
        <v>649</v>
      </c>
      <c r="D732" s="1">
        <v>20</v>
      </c>
      <c r="E732" s="1">
        <v>20</v>
      </c>
      <c r="F732" s="1">
        <v>20</v>
      </c>
      <c r="G732" s="1">
        <v>20</v>
      </c>
      <c r="H732" s="1">
        <v>20</v>
      </c>
      <c r="I732" s="1">
        <v>20</v>
      </c>
      <c r="J732" s="1">
        <v>20</v>
      </c>
      <c r="K732" s="1">
        <v>20</v>
      </c>
      <c r="L732" s="1">
        <v>20</v>
      </c>
      <c r="M732" s="1">
        <v>20</v>
      </c>
      <c r="N732" s="1">
        <v>20</v>
      </c>
      <c r="O732" s="1">
        <v>20</v>
      </c>
      <c r="P732" s="1">
        <v>20</v>
      </c>
    </row>
    <row r="733" spans="1:16" ht="15" customHeight="1" x14ac:dyDescent="0.3">
      <c r="A733" s="69"/>
      <c r="B733" s="69"/>
      <c r="C733" s="43" t="s">
        <v>650</v>
      </c>
      <c r="D733" s="1">
        <v>20</v>
      </c>
      <c r="E733" s="1">
        <v>20</v>
      </c>
      <c r="F733" s="1">
        <v>20</v>
      </c>
      <c r="G733" s="1">
        <v>20</v>
      </c>
      <c r="H733" s="1">
        <v>20</v>
      </c>
      <c r="I733" s="1">
        <v>20</v>
      </c>
      <c r="J733" s="1">
        <v>20</v>
      </c>
      <c r="K733" s="1">
        <v>20</v>
      </c>
      <c r="L733" s="1">
        <v>20</v>
      </c>
      <c r="M733" s="1">
        <v>20</v>
      </c>
      <c r="N733" s="1">
        <v>20</v>
      </c>
      <c r="O733" s="1">
        <v>20</v>
      </c>
      <c r="P733" s="1">
        <v>20</v>
      </c>
    </row>
    <row r="734" spans="1:16" ht="15" customHeight="1" x14ac:dyDescent="0.3">
      <c r="A734" s="66" t="s">
        <v>755</v>
      </c>
      <c r="B734" s="67"/>
      <c r="C734" s="67"/>
      <c r="D734" s="1">
        <v>20</v>
      </c>
      <c r="E734" s="1">
        <v>20</v>
      </c>
      <c r="F734" s="1">
        <v>20</v>
      </c>
      <c r="G734" s="1">
        <v>20</v>
      </c>
      <c r="H734" s="1">
        <v>20</v>
      </c>
      <c r="I734" s="1">
        <v>20</v>
      </c>
      <c r="J734" s="1">
        <v>20</v>
      </c>
      <c r="K734" s="1">
        <v>20</v>
      </c>
      <c r="L734" s="1">
        <v>20</v>
      </c>
      <c r="M734" s="1">
        <v>20</v>
      </c>
      <c r="N734" s="1">
        <v>20</v>
      </c>
      <c r="O734" s="1">
        <v>20</v>
      </c>
      <c r="P734" s="1">
        <v>20</v>
      </c>
    </row>
    <row r="735" spans="1:16" ht="15" customHeight="1" x14ac:dyDescent="0.3">
      <c r="A735" s="66" t="s">
        <v>756</v>
      </c>
      <c r="B735" s="67"/>
      <c r="C735" s="67"/>
      <c r="D735" s="1">
        <v>20</v>
      </c>
      <c r="E735" s="1">
        <v>20</v>
      </c>
      <c r="F735" s="1">
        <v>20</v>
      </c>
      <c r="G735" s="1">
        <v>20</v>
      </c>
      <c r="H735" s="1">
        <v>20</v>
      </c>
      <c r="I735" s="1">
        <v>20</v>
      </c>
      <c r="J735" s="1">
        <v>20</v>
      </c>
      <c r="K735" s="1">
        <v>20</v>
      </c>
      <c r="L735" s="1">
        <v>20</v>
      </c>
      <c r="M735" s="1">
        <v>20</v>
      </c>
      <c r="N735" s="1">
        <v>20</v>
      </c>
      <c r="O735" s="1">
        <v>20</v>
      </c>
      <c r="P735" s="1">
        <v>20</v>
      </c>
    </row>
    <row r="736" spans="1:16" ht="15" customHeight="1" x14ac:dyDescent="0.3">
      <c r="A736" s="68" t="s">
        <v>210</v>
      </c>
      <c r="B736" s="68" t="s">
        <v>111</v>
      </c>
      <c r="C736" s="43" t="s">
        <v>649</v>
      </c>
      <c r="D736" s="1">
        <v>20</v>
      </c>
      <c r="E736" s="1">
        <v>20</v>
      </c>
      <c r="F736" s="1">
        <v>20</v>
      </c>
      <c r="G736" s="1">
        <v>20</v>
      </c>
      <c r="H736" s="1">
        <v>20</v>
      </c>
      <c r="I736" s="1">
        <v>20</v>
      </c>
      <c r="J736" s="1">
        <v>20</v>
      </c>
      <c r="K736" s="1">
        <v>20</v>
      </c>
      <c r="L736" s="1">
        <v>20</v>
      </c>
      <c r="M736" s="1">
        <v>20</v>
      </c>
      <c r="N736" s="1">
        <v>20</v>
      </c>
      <c r="O736" s="1">
        <v>20</v>
      </c>
      <c r="P736" s="1">
        <v>20</v>
      </c>
    </row>
    <row r="737" spans="1:16" ht="15" customHeight="1" x14ac:dyDescent="0.3">
      <c r="A737" s="69"/>
      <c r="B737" s="69"/>
      <c r="C737" s="43" t="s">
        <v>650</v>
      </c>
      <c r="D737" s="1">
        <v>20</v>
      </c>
      <c r="E737" s="1">
        <v>20</v>
      </c>
      <c r="F737" s="1">
        <v>20</v>
      </c>
      <c r="G737" s="1">
        <v>20</v>
      </c>
      <c r="H737" s="1">
        <v>20</v>
      </c>
      <c r="I737" s="1">
        <v>20</v>
      </c>
      <c r="J737" s="1">
        <v>20</v>
      </c>
      <c r="K737" s="1">
        <v>20</v>
      </c>
      <c r="L737" s="1">
        <v>20</v>
      </c>
      <c r="M737" s="1">
        <v>20</v>
      </c>
      <c r="N737" s="1">
        <v>20</v>
      </c>
      <c r="O737" s="1">
        <v>20</v>
      </c>
      <c r="P737" s="1">
        <v>20</v>
      </c>
    </row>
    <row r="738" spans="1:16" ht="15" customHeight="1" x14ac:dyDescent="0.3">
      <c r="A738" s="66" t="s">
        <v>690</v>
      </c>
      <c r="B738" s="67"/>
      <c r="C738" s="67"/>
      <c r="D738" s="1">
        <v>20</v>
      </c>
      <c r="E738" s="1">
        <v>20</v>
      </c>
      <c r="F738" s="1">
        <v>20</v>
      </c>
      <c r="G738" s="1">
        <v>20</v>
      </c>
      <c r="H738" s="1">
        <v>20</v>
      </c>
      <c r="I738" s="1">
        <v>20</v>
      </c>
      <c r="J738" s="1">
        <v>20</v>
      </c>
      <c r="K738" s="1">
        <v>20</v>
      </c>
      <c r="L738" s="1">
        <v>20</v>
      </c>
      <c r="M738" s="1">
        <v>20</v>
      </c>
      <c r="N738" s="1">
        <v>20</v>
      </c>
      <c r="O738" s="1">
        <v>20</v>
      </c>
      <c r="P738" s="1">
        <v>20</v>
      </c>
    </row>
    <row r="739" spans="1:16" ht="15" customHeight="1" x14ac:dyDescent="0.3">
      <c r="A739" s="66" t="s">
        <v>691</v>
      </c>
      <c r="B739" s="67"/>
      <c r="C739" s="67"/>
      <c r="D739" s="1">
        <v>20</v>
      </c>
      <c r="E739" s="1">
        <v>20</v>
      </c>
      <c r="F739" s="1">
        <v>20</v>
      </c>
      <c r="G739" s="1">
        <v>20</v>
      </c>
      <c r="H739" s="1">
        <v>20</v>
      </c>
      <c r="I739" s="1">
        <v>20</v>
      </c>
      <c r="J739" s="1">
        <v>20</v>
      </c>
      <c r="K739" s="1">
        <v>20</v>
      </c>
      <c r="L739" s="1">
        <v>20</v>
      </c>
      <c r="M739" s="1">
        <v>20</v>
      </c>
      <c r="N739" s="1">
        <v>20</v>
      </c>
      <c r="O739" s="1">
        <v>20</v>
      </c>
      <c r="P739" s="1">
        <v>20</v>
      </c>
    </row>
    <row r="740" spans="1:16" ht="15" customHeight="1" x14ac:dyDescent="0.3">
      <c r="A740" s="68" t="s">
        <v>883</v>
      </c>
      <c r="B740" s="68" t="s">
        <v>133</v>
      </c>
      <c r="C740" s="43" t="s">
        <v>649</v>
      </c>
      <c r="D740" s="1">
        <v>20</v>
      </c>
      <c r="E740" s="1">
        <v>20</v>
      </c>
      <c r="F740" s="1">
        <v>20</v>
      </c>
      <c r="G740" s="1">
        <v>20</v>
      </c>
      <c r="H740" s="1">
        <v>20</v>
      </c>
      <c r="I740" s="1">
        <v>20</v>
      </c>
      <c r="J740" s="1">
        <v>20</v>
      </c>
      <c r="K740" s="1">
        <v>20</v>
      </c>
      <c r="L740" s="1">
        <v>20</v>
      </c>
      <c r="M740" s="1">
        <v>20</v>
      </c>
      <c r="N740" s="1">
        <v>20</v>
      </c>
      <c r="O740" s="1">
        <v>20</v>
      </c>
      <c r="P740" s="1">
        <v>20</v>
      </c>
    </row>
    <row r="741" spans="1:16" ht="15" customHeight="1" x14ac:dyDescent="0.3">
      <c r="A741" s="69"/>
      <c r="B741" s="69"/>
      <c r="C741" s="43" t="s">
        <v>650</v>
      </c>
      <c r="D741" s="1">
        <v>20</v>
      </c>
      <c r="E741" s="1">
        <v>20</v>
      </c>
      <c r="F741" s="1">
        <v>20</v>
      </c>
      <c r="G741" s="1">
        <v>20</v>
      </c>
      <c r="H741" s="1">
        <v>20</v>
      </c>
      <c r="I741" s="1">
        <v>20</v>
      </c>
      <c r="J741" s="1">
        <v>20</v>
      </c>
      <c r="K741" s="1">
        <v>20</v>
      </c>
      <c r="L741" s="1">
        <v>20</v>
      </c>
      <c r="M741" s="1">
        <v>20</v>
      </c>
      <c r="N741" s="1">
        <v>20</v>
      </c>
      <c r="O741" s="1">
        <v>20</v>
      </c>
      <c r="P741" s="1">
        <v>20</v>
      </c>
    </row>
    <row r="742" spans="1:16" ht="15" customHeight="1" x14ac:dyDescent="0.3">
      <c r="A742" s="66" t="s">
        <v>956</v>
      </c>
      <c r="B742" s="67"/>
      <c r="C742" s="67"/>
      <c r="D742" s="1">
        <v>20</v>
      </c>
      <c r="E742" s="1">
        <v>20</v>
      </c>
      <c r="F742" s="1">
        <v>20</v>
      </c>
      <c r="G742" s="1">
        <v>20</v>
      </c>
      <c r="H742" s="1">
        <v>20</v>
      </c>
      <c r="I742" s="1">
        <v>20</v>
      </c>
      <c r="J742" s="1">
        <v>20</v>
      </c>
      <c r="K742" s="1">
        <v>20</v>
      </c>
      <c r="L742" s="1">
        <v>20</v>
      </c>
      <c r="M742" s="1">
        <v>20</v>
      </c>
      <c r="N742" s="1">
        <v>20</v>
      </c>
      <c r="O742" s="1">
        <v>20</v>
      </c>
      <c r="P742" s="1">
        <v>20</v>
      </c>
    </row>
    <row r="743" spans="1:16" ht="15" customHeight="1" x14ac:dyDescent="0.3">
      <c r="A743" s="66" t="s">
        <v>957</v>
      </c>
      <c r="B743" s="67"/>
      <c r="C743" s="67"/>
      <c r="D743" s="1">
        <v>20</v>
      </c>
      <c r="E743" s="1">
        <v>20</v>
      </c>
      <c r="F743" s="1">
        <v>20</v>
      </c>
      <c r="G743" s="1">
        <v>20</v>
      </c>
      <c r="H743" s="1">
        <v>20</v>
      </c>
      <c r="I743" s="1">
        <v>20</v>
      </c>
      <c r="J743" s="1">
        <v>20</v>
      </c>
      <c r="K743" s="1">
        <v>20</v>
      </c>
      <c r="L743" s="1">
        <v>20</v>
      </c>
      <c r="M743" s="1">
        <v>20</v>
      </c>
      <c r="N743" s="1">
        <v>20</v>
      </c>
      <c r="O743" s="1">
        <v>20</v>
      </c>
      <c r="P743" s="1">
        <v>20</v>
      </c>
    </row>
    <row r="744" spans="1:16" ht="15" customHeight="1" x14ac:dyDescent="0.3">
      <c r="A744" s="68" t="s">
        <v>782</v>
      </c>
      <c r="B744" s="68" t="s">
        <v>797</v>
      </c>
      <c r="C744" s="43" t="s">
        <v>649</v>
      </c>
      <c r="D744" s="1">
        <v>20</v>
      </c>
      <c r="E744" s="1">
        <v>20</v>
      </c>
      <c r="F744" s="1">
        <v>20</v>
      </c>
      <c r="G744" s="1">
        <v>20</v>
      </c>
      <c r="H744" s="1">
        <v>20</v>
      </c>
      <c r="I744" s="1">
        <v>20</v>
      </c>
      <c r="J744" s="1">
        <v>20</v>
      </c>
      <c r="K744" s="1">
        <v>20</v>
      </c>
      <c r="L744" s="1">
        <v>20</v>
      </c>
      <c r="M744" s="1">
        <v>20</v>
      </c>
      <c r="N744" s="1">
        <v>20</v>
      </c>
      <c r="O744" s="1">
        <v>20</v>
      </c>
      <c r="P744" s="1">
        <v>20</v>
      </c>
    </row>
    <row r="745" spans="1:16" ht="15" customHeight="1" x14ac:dyDescent="0.3">
      <c r="A745" s="69"/>
      <c r="B745" s="69"/>
      <c r="C745" s="43" t="s">
        <v>650</v>
      </c>
      <c r="D745" s="1">
        <v>20</v>
      </c>
      <c r="E745" s="1">
        <v>20</v>
      </c>
      <c r="F745" s="1">
        <v>20</v>
      </c>
      <c r="G745" s="1">
        <v>20</v>
      </c>
      <c r="H745" s="1">
        <v>20</v>
      </c>
      <c r="I745" s="1">
        <v>20</v>
      </c>
      <c r="J745" s="1">
        <v>20</v>
      </c>
      <c r="K745" s="1">
        <v>20</v>
      </c>
      <c r="L745" s="1">
        <v>20</v>
      </c>
      <c r="M745" s="1">
        <v>20</v>
      </c>
      <c r="N745" s="1">
        <v>20</v>
      </c>
      <c r="O745" s="1">
        <v>20</v>
      </c>
      <c r="P745" s="1">
        <v>20</v>
      </c>
    </row>
    <row r="746" spans="1:16" ht="15" customHeight="1" x14ac:dyDescent="0.3">
      <c r="A746" s="69"/>
      <c r="B746" s="68" t="s">
        <v>1765</v>
      </c>
      <c r="C746" s="43" t="s">
        <v>649</v>
      </c>
      <c r="D746" s="1">
        <v>20</v>
      </c>
      <c r="E746" s="1">
        <v>20</v>
      </c>
      <c r="F746" s="1">
        <v>20</v>
      </c>
      <c r="G746" s="1">
        <v>20</v>
      </c>
      <c r="H746" s="1">
        <v>20</v>
      </c>
      <c r="I746" s="1">
        <v>20</v>
      </c>
      <c r="J746" s="1">
        <v>20</v>
      </c>
      <c r="K746" s="1">
        <v>20</v>
      </c>
      <c r="L746" s="1">
        <v>20</v>
      </c>
      <c r="M746" s="1">
        <v>20</v>
      </c>
      <c r="N746" s="1">
        <v>20</v>
      </c>
      <c r="O746" s="1">
        <v>20</v>
      </c>
      <c r="P746" s="1">
        <v>20</v>
      </c>
    </row>
    <row r="747" spans="1:16" ht="15" customHeight="1" x14ac:dyDescent="0.3">
      <c r="A747" s="69"/>
      <c r="B747" s="69"/>
      <c r="C747" s="43" t="s">
        <v>650</v>
      </c>
      <c r="D747" s="1">
        <v>20</v>
      </c>
      <c r="E747" s="1">
        <v>20</v>
      </c>
      <c r="F747" s="1">
        <v>20</v>
      </c>
      <c r="G747" s="1">
        <v>20</v>
      </c>
      <c r="H747" s="1">
        <v>20</v>
      </c>
      <c r="I747" s="1">
        <v>20</v>
      </c>
      <c r="J747" s="1">
        <v>20</v>
      </c>
      <c r="K747" s="1">
        <v>20</v>
      </c>
      <c r="L747" s="1">
        <v>20</v>
      </c>
      <c r="M747" s="1">
        <v>20</v>
      </c>
      <c r="N747" s="1">
        <v>20</v>
      </c>
      <c r="O747" s="1">
        <v>20</v>
      </c>
      <c r="P747" s="1">
        <v>20</v>
      </c>
    </row>
    <row r="748" spans="1:16" ht="15" customHeight="1" x14ac:dyDescent="0.3">
      <c r="A748" s="66" t="s">
        <v>970</v>
      </c>
      <c r="B748" s="67"/>
      <c r="C748" s="67"/>
      <c r="D748" s="1">
        <v>20</v>
      </c>
      <c r="E748" s="1">
        <v>20</v>
      </c>
      <c r="F748" s="1">
        <v>20</v>
      </c>
      <c r="G748" s="1">
        <v>20</v>
      </c>
      <c r="H748" s="1">
        <v>20</v>
      </c>
      <c r="I748" s="1">
        <v>20</v>
      </c>
      <c r="J748" s="1">
        <v>20</v>
      </c>
      <c r="K748" s="1">
        <v>20</v>
      </c>
      <c r="L748" s="1">
        <v>20</v>
      </c>
      <c r="M748" s="1">
        <v>20</v>
      </c>
      <c r="N748" s="1">
        <v>20</v>
      </c>
      <c r="O748" s="1">
        <v>20</v>
      </c>
      <c r="P748" s="1">
        <v>20</v>
      </c>
    </row>
    <row r="749" spans="1:16" ht="15" customHeight="1" x14ac:dyDescent="0.3">
      <c r="A749" s="66" t="s">
        <v>971</v>
      </c>
      <c r="B749" s="67"/>
      <c r="C749" s="67"/>
      <c r="D749" s="1">
        <v>20</v>
      </c>
      <c r="E749" s="1">
        <v>20</v>
      </c>
      <c r="F749" s="1">
        <v>20</v>
      </c>
      <c r="G749" s="1">
        <v>20</v>
      </c>
      <c r="H749" s="1">
        <v>20</v>
      </c>
      <c r="I749" s="1">
        <v>20</v>
      </c>
      <c r="J749" s="1">
        <v>20</v>
      </c>
      <c r="K749" s="1">
        <v>20</v>
      </c>
      <c r="L749" s="1">
        <v>20</v>
      </c>
      <c r="M749" s="1">
        <v>20</v>
      </c>
      <c r="N749" s="1">
        <v>20</v>
      </c>
      <c r="O749" s="1">
        <v>20</v>
      </c>
      <c r="P749" s="1">
        <v>20</v>
      </c>
    </row>
    <row r="750" spans="1:16" ht="15" customHeight="1" x14ac:dyDescent="0.3">
      <c r="A750" s="68" t="s">
        <v>193</v>
      </c>
      <c r="B750" s="68" t="s">
        <v>111</v>
      </c>
      <c r="C750" s="43" t="s">
        <v>649</v>
      </c>
      <c r="D750" s="1">
        <v>20</v>
      </c>
      <c r="E750" s="1">
        <v>20</v>
      </c>
      <c r="F750" s="1">
        <v>20</v>
      </c>
      <c r="G750" s="1">
        <v>20</v>
      </c>
      <c r="H750" s="1">
        <v>20</v>
      </c>
      <c r="I750" s="1">
        <v>20</v>
      </c>
      <c r="J750" s="1">
        <v>20</v>
      </c>
      <c r="K750" s="1">
        <v>20</v>
      </c>
      <c r="L750" s="1">
        <v>20</v>
      </c>
      <c r="M750" s="1">
        <v>20</v>
      </c>
      <c r="N750" s="1">
        <v>20</v>
      </c>
      <c r="O750" s="1">
        <v>20</v>
      </c>
      <c r="P750" s="1">
        <v>20</v>
      </c>
    </row>
    <row r="751" spans="1:16" ht="15" customHeight="1" x14ac:dyDescent="0.3">
      <c r="A751" s="69"/>
      <c r="B751" s="69"/>
      <c r="C751" s="43" t="s">
        <v>650</v>
      </c>
      <c r="D751" s="1">
        <v>20</v>
      </c>
      <c r="E751" s="1">
        <v>20</v>
      </c>
      <c r="F751" s="1">
        <v>20</v>
      </c>
      <c r="G751" s="1">
        <v>20</v>
      </c>
      <c r="H751" s="1">
        <v>20</v>
      </c>
      <c r="I751" s="1">
        <v>20</v>
      </c>
      <c r="J751" s="1">
        <v>20</v>
      </c>
      <c r="K751" s="1">
        <v>20</v>
      </c>
      <c r="L751" s="1">
        <v>20</v>
      </c>
      <c r="M751" s="1">
        <v>20</v>
      </c>
      <c r="N751" s="1">
        <v>20</v>
      </c>
      <c r="O751" s="1">
        <v>20</v>
      </c>
      <c r="P751" s="1">
        <v>20</v>
      </c>
    </row>
    <row r="752" spans="1:16" ht="15" customHeight="1" x14ac:dyDescent="0.3">
      <c r="A752" s="66" t="s">
        <v>515</v>
      </c>
      <c r="B752" s="67"/>
      <c r="C752" s="67"/>
      <c r="D752" s="1">
        <v>20</v>
      </c>
      <c r="E752" s="1">
        <v>20</v>
      </c>
      <c r="F752" s="1">
        <v>20</v>
      </c>
      <c r="G752" s="1">
        <v>20</v>
      </c>
      <c r="H752" s="1">
        <v>20</v>
      </c>
      <c r="I752" s="1">
        <v>20</v>
      </c>
      <c r="J752" s="1">
        <v>20</v>
      </c>
      <c r="K752" s="1">
        <v>20</v>
      </c>
      <c r="L752" s="1">
        <v>20</v>
      </c>
      <c r="M752" s="1">
        <v>20</v>
      </c>
      <c r="N752" s="1">
        <v>20</v>
      </c>
      <c r="O752" s="1">
        <v>20</v>
      </c>
      <c r="P752" s="1">
        <v>20</v>
      </c>
    </row>
    <row r="753" spans="1:16" ht="15" customHeight="1" x14ac:dyDescent="0.3">
      <c r="A753" s="66" t="s">
        <v>516</v>
      </c>
      <c r="B753" s="67"/>
      <c r="C753" s="67"/>
      <c r="D753" s="1">
        <v>20</v>
      </c>
      <c r="E753" s="1">
        <v>20</v>
      </c>
      <c r="F753" s="1">
        <v>20</v>
      </c>
      <c r="G753" s="1">
        <v>20</v>
      </c>
      <c r="H753" s="1">
        <v>20</v>
      </c>
      <c r="I753" s="1">
        <v>20</v>
      </c>
      <c r="J753" s="1">
        <v>20</v>
      </c>
      <c r="K753" s="1">
        <v>20</v>
      </c>
      <c r="L753" s="1">
        <v>20</v>
      </c>
      <c r="M753" s="1">
        <v>20</v>
      </c>
      <c r="N753" s="1">
        <v>20</v>
      </c>
      <c r="O753" s="1">
        <v>20</v>
      </c>
      <c r="P753" s="1">
        <v>20</v>
      </c>
    </row>
    <row r="754" spans="1:16" ht="15" customHeight="1" x14ac:dyDescent="0.3">
      <c r="A754" s="68" t="s">
        <v>196</v>
      </c>
      <c r="B754" s="68" t="s">
        <v>108</v>
      </c>
      <c r="C754" s="43" t="s">
        <v>649</v>
      </c>
      <c r="D754" s="1">
        <v>20</v>
      </c>
      <c r="E754" s="1">
        <v>20</v>
      </c>
      <c r="F754" s="1">
        <v>20</v>
      </c>
      <c r="G754" s="1">
        <v>20</v>
      </c>
      <c r="H754" s="1">
        <v>20</v>
      </c>
      <c r="I754" s="1">
        <v>20</v>
      </c>
      <c r="J754" s="1">
        <v>20</v>
      </c>
      <c r="K754" s="1">
        <v>20</v>
      </c>
      <c r="L754" s="1">
        <v>20</v>
      </c>
      <c r="M754" s="1">
        <v>20</v>
      </c>
      <c r="N754" s="1">
        <v>20</v>
      </c>
      <c r="O754" s="1">
        <v>20</v>
      </c>
      <c r="P754" s="1">
        <v>20</v>
      </c>
    </row>
    <row r="755" spans="1:16" ht="15" customHeight="1" x14ac:dyDescent="0.3">
      <c r="A755" s="69"/>
      <c r="B755" s="69"/>
      <c r="C755" s="43" t="s">
        <v>650</v>
      </c>
      <c r="D755" s="1">
        <v>20</v>
      </c>
      <c r="E755" s="1">
        <v>20</v>
      </c>
      <c r="F755" s="1">
        <v>20</v>
      </c>
      <c r="G755" s="1">
        <v>20</v>
      </c>
      <c r="H755" s="1">
        <v>20</v>
      </c>
      <c r="I755" s="1">
        <v>20</v>
      </c>
      <c r="J755" s="1">
        <v>20</v>
      </c>
      <c r="K755" s="1">
        <v>20</v>
      </c>
      <c r="L755" s="1">
        <v>20</v>
      </c>
      <c r="M755" s="1">
        <v>20</v>
      </c>
      <c r="N755" s="1">
        <v>20</v>
      </c>
      <c r="O755" s="1">
        <v>20</v>
      </c>
      <c r="P755" s="1">
        <v>20</v>
      </c>
    </row>
    <row r="756" spans="1:16" ht="15" customHeight="1" x14ac:dyDescent="0.3">
      <c r="A756" s="66" t="s">
        <v>531</v>
      </c>
      <c r="B756" s="67"/>
      <c r="C756" s="67"/>
      <c r="D756" s="1">
        <v>20</v>
      </c>
      <c r="E756" s="1">
        <v>20</v>
      </c>
      <c r="F756" s="1">
        <v>20</v>
      </c>
      <c r="G756" s="1">
        <v>20</v>
      </c>
      <c r="H756" s="1">
        <v>20</v>
      </c>
      <c r="I756" s="1">
        <v>20</v>
      </c>
      <c r="J756" s="1">
        <v>20</v>
      </c>
      <c r="K756" s="1">
        <v>20</v>
      </c>
      <c r="L756" s="1">
        <v>20</v>
      </c>
      <c r="M756" s="1">
        <v>20</v>
      </c>
      <c r="N756" s="1">
        <v>20</v>
      </c>
      <c r="O756" s="1">
        <v>20</v>
      </c>
      <c r="P756" s="1">
        <v>20</v>
      </c>
    </row>
    <row r="757" spans="1:16" ht="15" customHeight="1" x14ac:dyDescent="0.3">
      <c r="A757" s="66" t="s">
        <v>532</v>
      </c>
      <c r="B757" s="67"/>
      <c r="C757" s="67"/>
      <c r="D757" s="1">
        <v>20</v>
      </c>
      <c r="E757" s="1">
        <v>20</v>
      </c>
      <c r="F757" s="1">
        <v>20</v>
      </c>
      <c r="G757" s="1">
        <v>20</v>
      </c>
      <c r="H757" s="1">
        <v>20</v>
      </c>
      <c r="I757" s="1">
        <v>20</v>
      </c>
      <c r="J757" s="1">
        <v>20</v>
      </c>
      <c r="K757" s="1">
        <v>20</v>
      </c>
      <c r="L757" s="1">
        <v>20</v>
      </c>
      <c r="M757" s="1">
        <v>20</v>
      </c>
      <c r="N757" s="1">
        <v>20</v>
      </c>
      <c r="O757" s="1">
        <v>20</v>
      </c>
      <c r="P757" s="1">
        <v>20</v>
      </c>
    </row>
    <row r="758" spans="1:16" ht="15" customHeight="1" x14ac:dyDescent="0.3">
      <c r="A758" s="68" t="s">
        <v>161</v>
      </c>
      <c r="B758" s="68" t="s">
        <v>673</v>
      </c>
      <c r="C758" s="43" t="s">
        <v>649</v>
      </c>
      <c r="D758" s="1">
        <v>20</v>
      </c>
      <c r="E758" s="1">
        <v>20</v>
      </c>
      <c r="F758" s="1">
        <v>20</v>
      </c>
      <c r="G758" s="1">
        <v>20</v>
      </c>
      <c r="H758" s="1">
        <v>20</v>
      </c>
      <c r="I758" s="1">
        <v>20</v>
      </c>
      <c r="J758" s="1">
        <v>20</v>
      </c>
      <c r="K758" s="1">
        <v>20</v>
      </c>
      <c r="L758" s="1">
        <v>20</v>
      </c>
      <c r="M758" s="1">
        <v>20</v>
      </c>
      <c r="N758" s="1">
        <v>20</v>
      </c>
      <c r="O758" s="1">
        <v>20</v>
      </c>
      <c r="P758" s="1">
        <v>20</v>
      </c>
    </row>
    <row r="759" spans="1:16" ht="15" customHeight="1" x14ac:dyDescent="0.3">
      <c r="A759" s="69"/>
      <c r="B759" s="69"/>
      <c r="C759" s="43" t="s">
        <v>650</v>
      </c>
      <c r="D759" s="1">
        <v>20</v>
      </c>
      <c r="E759" s="1">
        <v>20</v>
      </c>
      <c r="F759" s="1">
        <v>20</v>
      </c>
      <c r="G759" s="1">
        <v>20</v>
      </c>
      <c r="H759" s="1">
        <v>20</v>
      </c>
      <c r="I759" s="1">
        <v>20</v>
      </c>
      <c r="J759" s="1">
        <v>20</v>
      </c>
      <c r="K759" s="1">
        <v>20</v>
      </c>
      <c r="L759" s="1">
        <v>20</v>
      </c>
      <c r="M759" s="1">
        <v>20</v>
      </c>
      <c r="N759" s="1">
        <v>20</v>
      </c>
      <c r="O759" s="1">
        <v>20</v>
      </c>
      <c r="P759" s="1">
        <v>20</v>
      </c>
    </row>
    <row r="760" spans="1:16" ht="15" customHeight="1" x14ac:dyDescent="0.3">
      <c r="A760" s="66" t="s">
        <v>1352</v>
      </c>
      <c r="B760" s="67"/>
      <c r="C760" s="67"/>
      <c r="D760" s="1">
        <v>20</v>
      </c>
      <c r="E760" s="1">
        <v>20</v>
      </c>
      <c r="F760" s="1">
        <v>20</v>
      </c>
      <c r="G760" s="1">
        <v>20</v>
      </c>
      <c r="H760" s="1">
        <v>20</v>
      </c>
      <c r="I760" s="1">
        <v>20</v>
      </c>
      <c r="J760" s="1">
        <v>20</v>
      </c>
      <c r="K760" s="1">
        <v>20</v>
      </c>
      <c r="L760" s="1">
        <v>20</v>
      </c>
      <c r="M760" s="1">
        <v>20</v>
      </c>
      <c r="N760" s="1">
        <v>20</v>
      </c>
      <c r="O760" s="1">
        <v>20</v>
      </c>
      <c r="P760" s="1">
        <v>20</v>
      </c>
    </row>
    <row r="761" spans="1:16" ht="15" customHeight="1" x14ac:dyDescent="0.3">
      <c r="A761" s="66" t="s">
        <v>1353</v>
      </c>
      <c r="B761" s="67"/>
      <c r="C761" s="67"/>
      <c r="D761" s="1">
        <v>20</v>
      </c>
      <c r="E761" s="1">
        <v>20</v>
      </c>
      <c r="F761" s="1">
        <v>20</v>
      </c>
      <c r="G761" s="1">
        <v>20</v>
      </c>
      <c r="H761" s="1">
        <v>20</v>
      </c>
      <c r="I761" s="1">
        <v>20</v>
      </c>
      <c r="J761" s="1">
        <v>20</v>
      </c>
      <c r="K761" s="1">
        <v>20</v>
      </c>
      <c r="L761" s="1">
        <v>20</v>
      </c>
      <c r="M761" s="1">
        <v>20</v>
      </c>
      <c r="N761" s="1">
        <v>20</v>
      </c>
      <c r="O761" s="1">
        <v>20</v>
      </c>
      <c r="P761" s="1">
        <v>20</v>
      </c>
    </row>
    <row r="762" spans="1:16" ht="15" customHeight="1" x14ac:dyDescent="0.3">
      <c r="A762" s="68" t="s">
        <v>68</v>
      </c>
      <c r="B762" s="68" t="s">
        <v>113</v>
      </c>
      <c r="C762" s="43" t="s">
        <v>649</v>
      </c>
      <c r="D762" s="1">
        <v>20</v>
      </c>
      <c r="E762" s="1">
        <v>20</v>
      </c>
      <c r="F762" s="1">
        <v>20</v>
      </c>
      <c r="G762" s="1">
        <v>20</v>
      </c>
      <c r="H762" s="1">
        <v>20</v>
      </c>
      <c r="I762" s="1">
        <v>20</v>
      </c>
      <c r="J762" s="1">
        <v>20</v>
      </c>
      <c r="K762" s="1">
        <v>20</v>
      </c>
      <c r="L762" s="1">
        <v>20</v>
      </c>
      <c r="M762" s="1">
        <v>20</v>
      </c>
      <c r="N762" s="1">
        <v>20</v>
      </c>
      <c r="O762" s="1">
        <v>20</v>
      </c>
      <c r="P762" s="1">
        <v>20</v>
      </c>
    </row>
    <row r="763" spans="1:16" ht="15" customHeight="1" x14ac:dyDescent="0.3">
      <c r="A763" s="69"/>
      <c r="B763" s="69"/>
      <c r="C763" s="43" t="s">
        <v>650</v>
      </c>
      <c r="D763" s="1">
        <v>20</v>
      </c>
      <c r="E763" s="1">
        <v>20</v>
      </c>
      <c r="F763" s="1">
        <v>20</v>
      </c>
      <c r="G763" s="1">
        <v>20</v>
      </c>
      <c r="H763" s="1">
        <v>20</v>
      </c>
      <c r="I763" s="1">
        <v>20</v>
      </c>
      <c r="J763" s="1">
        <v>20</v>
      </c>
      <c r="K763" s="1">
        <v>20</v>
      </c>
      <c r="L763" s="1">
        <v>20</v>
      </c>
      <c r="M763" s="1">
        <v>20</v>
      </c>
      <c r="N763" s="1">
        <v>20</v>
      </c>
      <c r="O763" s="1">
        <v>20</v>
      </c>
      <c r="P763" s="1">
        <v>20</v>
      </c>
    </row>
    <row r="764" spans="1:16" ht="15" customHeight="1" x14ac:dyDescent="0.3">
      <c r="A764" s="69"/>
      <c r="B764" s="68" t="s">
        <v>719</v>
      </c>
      <c r="C764" s="43" t="s">
        <v>649</v>
      </c>
      <c r="D764" s="1">
        <v>20</v>
      </c>
      <c r="E764" s="1">
        <v>20</v>
      </c>
      <c r="F764" s="1">
        <v>20</v>
      </c>
      <c r="G764" s="1">
        <v>20</v>
      </c>
      <c r="H764" s="1">
        <v>20</v>
      </c>
      <c r="I764" s="1">
        <v>20</v>
      </c>
      <c r="J764" s="1">
        <v>20</v>
      </c>
      <c r="K764" s="1">
        <v>20</v>
      </c>
      <c r="L764" s="1">
        <v>20</v>
      </c>
      <c r="M764" s="1">
        <v>20</v>
      </c>
      <c r="N764" s="1">
        <v>20</v>
      </c>
      <c r="O764" s="1">
        <v>20</v>
      </c>
      <c r="P764" s="1">
        <v>20</v>
      </c>
    </row>
    <row r="765" spans="1:16" ht="15" customHeight="1" x14ac:dyDescent="0.3">
      <c r="A765" s="69"/>
      <c r="B765" s="69"/>
      <c r="C765" s="43" t="s">
        <v>650</v>
      </c>
      <c r="D765" s="1">
        <v>20</v>
      </c>
      <c r="E765" s="1">
        <v>20</v>
      </c>
      <c r="F765" s="1">
        <v>20</v>
      </c>
      <c r="G765" s="1">
        <v>20</v>
      </c>
      <c r="H765" s="1">
        <v>20</v>
      </c>
      <c r="I765" s="1">
        <v>20</v>
      </c>
      <c r="J765" s="1">
        <v>20</v>
      </c>
      <c r="K765" s="1">
        <v>20</v>
      </c>
      <c r="L765" s="1">
        <v>20</v>
      </c>
      <c r="M765" s="1">
        <v>20</v>
      </c>
      <c r="N765" s="1">
        <v>20</v>
      </c>
      <c r="O765" s="1">
        <v>20</v>
      </c>
      <c r="P765" s="1">
        <v>20</v>
      </c>
    </row>
    <row r="766" spans="1:16" ht="15" customHeight="1" x14ac:dyDescent="0.3">
      <c r="A766" s="69"/>
      <c r="B766" s="68" t="s">
        <v>653</v>
      </c>
      <c r="C766" s="43" t="s">
        <v>649</v>
      </c>
      <c r="D766" s="1">
        <v>20</v>
      </c>
      <c r="E766" s="1">
        <v>20</v>
      </c>
      <c r="F766" s="1">
        <v>20</v>
      </c>
      <c r="G766" s="1">
        <v>20</v>
      </c>
      <c r="H766" s="1">
        <v>20</v>
      </c>
      <c r="I766" s="1">
        <v>20</v>
      </c>
      <c r="J766" s="1">
        <v>20</v>
      </c>
      <c r="K766" s="1">
        <v>20</v>
      </c>
      <c r="L766" s="1">
        <v>20</v>
      </c>
      <c r="M766" s="1">
        <v>20</v>
      </c>
      <c r="N766" s="1">
        <v>20</v>
      </c>
      <c r="O766" s="1">
        <v>20</v>
      </c>
      <c r="P766" s="1">
        <v>20</v>
      </c>
    </row>
    <row r="767" spans="1:16" ht="15" customHeight="1" x14ac:dyDescent="0.3">
      <c r="A767" s="69"/>
      <c r="B767" s="69"/>
      <c r="C767" s="43" t="s">
        <v>650</v>
      </c>
      <c r="D767" s="1">
        <v>20</v>
      </c>
      <c r="E767" s="1">
        <v>20</v>
      </c>
      <c r="F767" s="1">
        <v>20</v>
      </c>
      <c r="G767" s="1">
        <v>20</v>
      </c>
      <c r="H767" s="1">
        <v>20</v>
      </c>
      <c r="I767" s="1">
        <v>20</v>
      </c>
      <c r="J767" s="1">
        <v>20</v>
      </c>
      <c r="K767" s="1">
        <v>20</v>
      </c>
      <c r="L767" s="1">
        <v>20</v>
      </c>
      <c r="M767" s="1">
        <v>20</v>
      </c>
      <c r="N767" s="1">
        <v>20</v>
      </c>
      <c r="O767" s="1">
        <v>20</v>
      </c>
      <c r="P767" s="1">
        <v>20</v>
      </c>
    </row>
    <row r="768" spans="1:16" ht="15" customHeight="1" x14ac:dyDescent="0.3">
      <c r="A768" s="66" t="s">
        <v>407</v>
      </c>
      <c r="B768" s="67"/>
      <c r="C768" s="67"/>
      <c r="D768" s="1">
        <v>20</v>
      </c>
      <c r="E768" s="1">
        <v>20</v>
      </c>
      <c r="F768" s="1">
        <v>20</v>
      </c>
      <c r="G768" s="1">
        <v>20</v>
      </c>
      <c r="H768" s="1">
        <v>20</v>
      </c>
      <c r="I768" s="1">
        <v>20</v>
      </c>
      <c r="J768" s="1">
        <v>20</v>
      </c>
      <c r="K768" s="1">
        <v>20</v>
      </c>
      <c r="L768" s="1">
        <v>20</v>
      </c>
      <c r="M768" s="1">
        <v>20</v>
      </c>
      <c r="N768" s="1">
        <v>20</v>
      </c>
      <c r="O768" s="1">
        <v>20</v>
      </c>
      <c r="P768" s="1">
        <v>20</v>
      </c>
    </row>
    <row r="769" spans="1:16" ht="15" customHeight="1" x14ac:dyDescent="0.3">
      <c r="A769" s="66" t="s">
        <v>408</v>
      </c>
      <c r="B769" s="67"/>
      <c r="C769" s="67"/>
      <c r="D769" s="1">
        <v>20</v>
      </c>
      <c r="E769" s="1">
        <v>20</v>
      </c>
      <c r="F769" s="1">
        <v>20</v>
      </c>
      <c r="G769" s="1">
        <v>20</v>
      </c>
      <c r="H769" s="1">
        <v>20</v>
      </c>
      <c r="I769" s="1">
        <v>20</v>
      </c>
      <c r="J769" s="1">
        <v>20</v>
      </c>
      <c r="K769" s="1">
        <v>20</v>
      </c>
      <c r="L769" s="1">
        <v>20</v>
      </c>
      <c r="M769" s="1">
        <v>20</v>
      </c>
      <c r="N769" s="1">
        <v>20</v>
      </c>
      <c r="O769" s="1">
        <v>20</v>
      </c>
      <c r="P769" s="1">
        <v>20</v>
      </c>
    </row>
    <row r="770" spans="1:16" ht="15" customHeight="1" x14ac:dyDescent="0.3">
      <c r="A770" s="68" t="s">
        <v>1041</v>
      </c>
      <c r="B770" s="68" t="s">
        <v>65</v>
      </c>
      <c r="C770" s="43" t="s">
        <v>649</v>
      </c>
      <c r="D770" s="1">
        <v>20</v>
      </c>
      <c r="E770" s="1">
        <v>20</v>
      </c>
      <c r="F770" s="1">
        <v>20</v>
      </c>
      <c r="G770" s="1">
        <v>20</v>
      </c>
      <c r="H770" s="1">
        <v>20</v>
      </c>
      <c r="I770" s="1">
        <v>20</v>
      </c>
      <c r="J770" s="1">
        <v>20</v>
      </c>
      <c r="K770" s="1">
        <v>20</v>
      </c>
      <c r="L770" s="1">
        <v>20</v>
      </c>
      <c r="M770" s="1">
        <v>20</v>
      </c>
      <c r="N770" s="1">
        <v>20</v>
      </c>
      <c r="O770" s="1">
        <v>20</v>
      </c>
      <c r="P770" s="1">
        <v>20</v>
      </c>
    </row>
    <row r="771" spans="1:16" ht="15" customHeight="1" x14ac:dyDescent="0.3">
      <c r="A771" s="69"/>
      <c r="B771" s="69"/>
      <c r="C771" s="43" t="s">
        <v>650</v>
      </c>
      <c r="D771" s="1">
        <v>20</v>
      </c>
      <c r="E771" s="1">
        <v>20</v>
      </c>
      <c r="F771" s="1">
        <v>20</v>
      </c>
      <c r="G771" s="1">
        <v>20</v>
      </c>
      <c r="H771" s="1">
        <v>20</v>
      </c>
      <c r="I771" s="1">
        <v>20</v>
      </c>
      <c r="J771" s="1">
        <v>20</v>
      </c>
      <c r="K771" s="1">
        <v>20</v>
      </c>
      <c r="L771" s="1">
        <v>20</v>
      </c>
      <c r="M771" s="1">
        <v>20</v>
      </c>
      <c r="N771" s="1">
        <v>20</v>
      </c>
      <c r="O771" s="1">
        <v>20</v>
      </c>
      <c r="P771" s="1">
        <v>20</v>
      </c>
    </row>
    <row r="772" spans="1:16" ht="15" customHeight="1" x14ac:dyDescent="0.3">
      <c r="A772" s="66" t="s">
        <v>1073</v>
      </c>
      <c r="B772" s="67"/>
      <c r="C772" s="67"/>
      <c r="D772" s="1">
        <v>20</v>
      </c>
      <c r="E772" s="1">
        <v>20</v>
      </c>
      <c r="F772" s="1">
        <v>20</v>
      </c>
      <c r="G772" s="1">
        <v>20</v>
      </c>
      <c r="H772" s="1">
        <v>20</v>
      </c>
      <c r="I772" s="1">
        <v>20</v>
      </c>
      <c r="J772" s="1">
        <v>20</v>
      </c>
      <c r="K772" s="1">
        <v>20</v>
      </c>
      <c r="L772" s="1">
        <v>20</v>
      </c>
      <c r="M772" s="1">
        <v>20</v>
      </c>
      <c r="N772" s="1">
        <v>20</v>
      </c>
      <c r="O772" s="1">
        <v>20</v>
      </c>
      <c r="P772" s="1">
        <v>20</v>
      </c>
    </row>
    <row r="773" spans="1:16" ht="15" customHeight="1" x14ac:dyDescent="0.3">
      <c r="A773" s="66" t="s">
        <v>1074</v>
      </c>
      <c r="B773" s="67"/>
      <c r="C773" s="67"/>
      <c r="D773" s="1">
        <v>20</v>
      </c>
      <c r="E773" s="1">
        <v>20</v>
      </c>
      <c r="F773" s="1">
        <v>20</v>
      </c>
      <c r="G773" s="1">
        <v>20</v>
      </c>
      <c r="H773" s="1">
        <v>20</v>
      </c>
      <c r="I773" s="1">
        <v>20</v>
      </c>
      <c r="J773" s="1">
        <v>20</v>
      </c>
      <c r="K773" s="1">
        <v>20</v>
      </c>
      <c r="L773" s="1">
        <v>20</v>
      </c>
      <c r="M773" s="1">
        <v>20</v>
      </c>
      <c r="N773" s="1">
        <v>20</v>
      </c>
      <c r="O773" s="1">
        <v>20</v>
      </c>
      <c r="P773" s="1">
        <v>20</v>
      </c>
    </row>
    <row r="774" spans="1:16" ht="15" customHeight="1" x14ac:dyDescent="0.3">
      <c r="A774" s="68" t="s">
        <v>58</v>
      </c>
      <c r="B774" s="68" t="s">
        <v>133</v>
      </c>
      <c r="C774" s="43" t="s">
        <v>649</v>
      </c>
      <c r="D774" s="1">
        <v>20</v>
      </c>
      <c r="E774" s="1">
        <v>20</v>
      </c>
      <c r="F774" s="1">
        <v>20</v>
      </c>
      <c r="G774" s="1">
        <v>20</v>
      </c>
      <c r="H774" s="1">
        <v>20</v>
      </c>
      <c r="I774" s="1">
        <v>20</v>
      </c>
      <c r="J774" s="1">
        <v>20</v>
      </c>
      <c r="K774" s="1">
        <v>20</v>
      </c>
      <c r="L774" s="1">
        <v>20</v>
      </c>
      <c r="M774" s="1">
        <v>20</v>
      </c>
      <c r="N774" s="1">
        <v>20</v>
      </c>
      <c r="O774" s="1">
        <v>20</v>
      </c>
      <c r="P774" s="1">
        <v>20</v>
      </c>
    </row>
    <row r="775" spans="1:16" ht="15" customHeight="1" x14ac:dyDescent="0.3">
      <c r="A775" s="69"/>
      <c r="B775" s="69"/>
      <c r="C775" s="43" t="s">
        <v>650</v>
      </c>
      <c r="D775" s="1">
        <v>20</v>
      </c>
      <c r="E775" s="1">
        <v>20</v>
      </c>
      <c r="F775" s="1">
        <v>20</v>
      </c>
      <c r="G775" s="1">
        <v>20</v>
      </c>
      <c r="H775" s="1">
        <v>20</v>
      </c>
      <c r="I775" s="1">
        <v>20</v>
      </c>
      <c r="J775" s="1">
        <v>20</v>
      </c>
      <c r="K775" s="1">
        <v>20</v>
      </c>
      <c r="L775" s="1">
        <v>20</v>
      </c>
      <c r="M775" s="1">
        <v>20</v>
      </c>
      <c r="N775" s="1">
        <v>20</v>
      </c>
      <c r="O775" s="1">
        <v>20</v>
      </c>
      <c r="P775" s="1">
        <v>20</v>
      </c>
    </row>
    <row r="776" spans="1:16" ht="15" customHeight="1" x14ac:dyDescent="0.3">
      <c r="A776" s="69"/>
      <c r="B776" s="68" t="s">
        <v>111</v>
      </c>
      <c r="C776" s="43" t="s">
        <v>649</v>
      </c>
      <c r="D776" s="1">
        <v>20</v>
      </c>
      <c r="E776" s="1">
        <v>20</v>
      </c>
      <c r="F776" s="1">
        <v>20</v>
      </c>
      <c r="G776" s="1">
        <v>20</v>
      </c>
      <c r="H776" s="1">
        <v>20</v>
      </c>
      <c r="I776" s="1">
        <v>20</v>
      </c>
      <c r="J776" s="1">
        <v>20</v>
      </c>
      <c r="K776" s="1">
        <v>20</v>
      </c>
      <c r="L776" s="1">
        <v>20</v>
      </c>
      <c r="M776" s="1">
        <v>20</v>
      </c>
      <c r="N776" s="1">
        <v>20</v>
      </c>
      <c r="O776" s="1">
        <v>20</v>
      </c>
      <c r="P776" s="1">
        <v>20</v>
      </c>
    </row>
    <row r="777" spans="1:16" ht="15" customHeight="1" x14ac:dyDescent="0.3">
      <c r="A777" s="69"/>
      <c r="B777" s="69"/>
      <c r="C777" s="43" t="s">
        <v>650</v>
      </c>
      <c r="D777" s="1">
        <v>20</v>
      </c>
      <c r="E777" s="1">
        <v>20</v>
      </c>
      <c r="F777" s="1">
        <v>20</v>
      </c>
      <c r="G777" s="1">
        <v>20</v>
      </c>
      <c r="H777" s="1">
        <v>20</v>
      </c>
      <c r="I777" s="1">
        <v>20</v>
      </c>
      <c r="J777" s="1">
        <v>20</v>
      </c>
      <c r="K777" s="1">
        <v>20</v>
      </c>
      <c r="L777" s="1">
        <v>20</v>
      </c>
      <c r="M777" s="1">
        <v>20</v>
      </c>
      <c r="N777" s="1">
        <v>20</v>
      </c>
      <c r="O777" s="1">
        <v>20</v>
      </c>
      <c r="P777" s="1">
        <v>20</v>
      </c>
    </row>
    <row r="778" spans="1:16" ht="15" customHeight="1" x14ac:dyDescent="0.3">
      <c r="A778" s="66" t="s">
        <v>471</v>
      </c>
      <c r="B778" s="67"/>
      <c r="C778" s="67"/>
      <c r="D778" s="1">
        <v>20</v>
      </c>
      <c r="E778" s="1">
        <v>20</v>
      </c>
      <c r="F778" s="1">
        <v>20</v>
      </c>
      <c r="G778" s="1">
        <v>20</v>
      </c>
      <c r="H778" s="1">
        <v>20</v>
      </c>
      <c r="I778" s="1">
        <v>20</v>
      </c>
      <c r="J778" s="1">
        <v>20</v>
      </c>
      <c r="K778" s="1">
        <v>20</v>
      </c>
      <c r="L778" s="1">
        <v>20</v>
      </c>
      <c r="M778" s="1">
        <v>20</v>
      </c>
      <c r="N778" s="1">
        <v>20</v>
      </c>
      <c r="O778" s="1">
        <v>20</v>
      </c>
      <c r="P778" s="1">
        <v>20</v>
      </c>
    </row>
    <row r="779" spans="1:16" ht="15" customHeight="1" x14ac:dyDescent="0.3">
      <c r="A779" s="66" t="s">
        <v>472</v>
      </c>
      <c r="B779" s="67"/>
      <c r="C779" s="67"/>
      <c r="D779" s="1">
        <v>20</v>
      </c>
      <c r="E779" s="1">
        <v>20</v>
      </c>
      <c r="F779" s="1">
        <v>20</v>
      </c>
      <c r="G779" s="1">
        <v>20</v>
      </c>
      <c r="H779" s="1">
        <v>20</v>
      </c>
      <c r="I779" s="1">
        <v>20</v>
      </c>
      <c r="J779" s="1">
        <v>20</v>
      </c>
      <c r="K779" s="1">
        <v>20</v>
      </c>
      <c r="L779" s="1">
        <v>20</v>
      </c>
      <c r="M779" s="1">
        <v>20</v>
      </c>
      <c r="N779" s="1">
        <v>20</v>
      </c>
      <c r="O779" s="1">
        <v>20</v>
      </c>
      <c r="P779" s="1">
        <v>20</v>
      </c>
    </row>
    <row r="780" spans="1:16" ht="15" customHeight="1" x14ac:dyDescent="0.3">
      <c r="A780" s="68" t="s">
        <v>185</v>
      </c>
      <c r="B780" s="68" t="s">
        <v>797</v>
      </c>
      <c r="C780" s="43" t="s">
        <v>649</v>
      </c>
      <c r="D780" s="1">
        <v>20</v>
      </c>
      <c r="E780" s="1">
        <v>20</v>
      </c>
      <c r="F780" s="1">
        <v>20</v>
      </c>
      <c r="G780" s="1">
        <v>20</v>
      </c>
      <c r="H780" s="1">
        <v>20</v>
      </c>
      <c r="I780" s="1">
        <v>20</v>
      </c>
      <c r="J780" s="1">
        <v>20</v>
      </c>
      <c r="K780" s="1">
        <v>20</v>
      </c>
      <c r="L780" s="1">
        <v>20</v>
      </c>
      <c r="M780" s="1">
        <v>20</v>
      </c>
      <c r="N780" s="1">
        <v>20</v>
      </c>
      <c r="O780" s="1">
        <v>20</v>
      </c>
      <c r="P780" s="1">
        <v>20</v>
      </c>
    </row>
    <row r="781" spans="1:16" ht="15" customHeight="1" x14ac:dyDescent="0.3">
      <c r="A781" s="69"/>
      <c r="B781" s="69"/>
      <c r="C781" s="43" t="s">
        <v>650</v>
      </c>
      <c r="D781" s="1">
        <v>20</v>
      </c>
      <c r="E781" s="1">
        <v>20</v>
      </c>
      <c r="F781" s="1">
        <v>20</v>
      </c>
      <c r="G781" s="1">
        <v>20</v>
      </c>
      <c r="H781" s="1">
        <v>20</v>
      </c>
      <c r="I781" s="1">
        <v>20</v>
      </c>
      <c r="J781" s="1">
        <v>20</v>
      </c>
      <c r="K781" s="1">
        <v>20</v>
      </c>
      <c r="L781" s="1">
        <v>20</v>
      </c>
      <c r="M781" s="1">
        <v>20</v>
      </c>
      <c r="N781" s="1">
        <v>20</v>
      </c>
      <c r="O781" s="1">
        <v>20</v>
      </c>
      <c r="P781" s="1">
        <v>20</v>
      </c>
    </row>
    <row r="782" spans="1:16" ht="15" customHeight="1" x14ac:dyDescent="0.3">
      <c r="A782" s="69"/>
      <c r="B782" s="68" t="s">
        <v>1765</v>
      </c>
      <c r="C782" s="43" t="s">
        <v>649</v>
      </c>
      <c r="D782" s="1">
        <v>20</v>
      </c>
      <c r="E782" s="1">
        <v>20</v>
      </c>
      <c r="F782" s="1">
        <v>20</v>
      </c>
      <c r="G782" s="1">
        <v>20</v>
      </c>
      <c r="H782" s="1">
        <v>20</v>
      </c>
      <c r="I782" s="1">
        <v>20</v>
      </c>
      <c r="J782" s="1">
        <v>20</v>
      </c>
      <c r="K782" s="1">
        <v>20</v>
      </c>
      <c r="L782" s="1">
        <v>20</v>
      </c>
      <c r="M782" s="1">
        <v>20</v>
      </c>
      <c r="N782" s="1">
        <v>20</v>
      </c>
      <c r="O782" s="1">
        <v>20</v>
      </c>
      <c r="P782" s="1">
        <v>20</v>
      </c>
    </row>
    <row r="783" spans="1:16" ht="15" customHeight="1" x14ac:dyDescent="0.3">
      <c r="A783" s="69"/>
      <c r="B783" s="69"/>
      <c r="C783" s="43" t="s">
        <v>650</v>
      </c>
      <c r="D783" s="1">
        <v>20</v>
      </c>
      <c r="E783" s="1">
        <v>20</v>
      </c>
      <c r="F783" s="1">
        <v>20</v>
      </c>
      <c r="G783" s="1">
        <v>20</v>
      </c>
      <c r="H783" s="1">
        <v>20</v>
      </c>
      <c r="I783" s="1">
        <v>20</v>
      </c>
      <c r="J783" s="1">
        <v>20</v>
      </c>
      <c r="K783" s="1">
        <v>20</v>
      </c>
      <c r="L783" s="1">
        <v>20</v>
      </c>
      <c r="M783" s="1">
        <v>20</v>
      </c>
      <c r="N783" s="1">
        <v>20</v>
      </c>
      <c r="O783" s="1">
        <v>20</v>
      </c>
      <c r="P783" s="1">
        <v>20</v>
      </c>
    </row>
    <row r="784" spans="1:16" ht="15" customHeight="1" x14ac:dyDescent="0.3">
      <c r="A784" s="69"/>
      <c r="B784" s="68" t="s">
        <v>108</v>
      </c>
      <c r="C784" s="43" t="s">
        <v>649</v>
      </c>
      <c r="D784" s="1">
        <v>20</v>
      </c>
      <c r="E784" s="1">
        <v>20</v>
      </c>
      <c r="F784" s="1">
        <v>20</v>
      </c>
      <c r="G784" s="1">
        <v>20</v>
      </c>
      <c r="H784" s="1">
        <v>20</v>
      </c>
      <c r="I784" s="1">
        <v>20</v>
      </c>
      <c r="J784" s="1">
        <v>20</v>
      </c>
      <c r="K784" s="1">
        <v>20</v>
      </c>
      <c r="L784" s="1">
        <v>20</v>
      </c>
      <c r="M784" s="1">
        <v>20</v>
      </c>
      <c r="N784" s="1">
        <v>20</v>
      </c>
      <c r="O784" s="1">
        <v>20</v>
      </c>
      <c r="P784" s="1">
        <v>20</v>
      </c>
    </row>
    <row r="785" spans="1:16" ht="15" customHeight="1" x14ac:dyDescent="0.3">
      <c r="A785" s="69"/>
      <c r="B785" s="69"/>
      <c r="C785" s="43" t="s">
        <v>650</v>
      </c>
      <c r="D785" s="1">
        <v>20</v>
      </c>
      <c r="E785" s="1">
        <v>20</v>
      </c>
      <c r="F785" s="1">
        <v>20</v>
      </c>
      <c r="G785" s="1">
        <v>20</v>
      </c>
      <c r="H785" s="1">
        <v>20</v>
      </c>
      <c r="I785" s="1">
        <v>20</v>
      </c>
      <c r="J785" s="1">
        <v>20</v>
      </c>
      <c r="K785" s="1">
        <v>20</v>
      </c>
      <c r="L785" s="1">
        <v>20</v>
      </c>
      <c r="M785" s="1">
        <v>20</v>
      </c>
      <c r="N785" s="1">
        <v>20</v>
      </c>
      <c r="O785" s="1">
        <v>20</v>
      </c>
      <c r="P785" s="1">
        <v>20</v>
      </c>
    </row>
    <row r="786" spans="1:16" ht="15" customHeight="1" x14ac:dyDescent="0.3">
      <c r="A786" s="66" t="s">
        <v>519</v>
      </c>
      <c r="B786" s="67"/>
      <c r="C786" s="67"/>
      <c r="D786" s="1">
        <v>20</v>
      </c>
      <c r="E786" s="1">
        <v>20</v>
      </c>
      <c r="F786" s="1">
        <v>20</v>
      </c>
      <c r="G786" s="1">
        <v>20</v>
      </c>
      <c r="H786" s="1">
        <v>20</v>
      </c>
      <c r="I786" s="1">
        <v>20</v>
      </c>
      <c r="J786" s="1">
        <v>20</v>
      </c>
      <c r="K786" s="1">
        <v>20</v>
      </c>
      <c r="L786" s="1">
        <v>20</v>
      </c>
      <c r="M786" s="1">
        <v>20</v>
      </c>
      <c r="N786" s="1">
        <v>20</v>
      </c>
      <c r="O786" s="1">
        <v>20</v>
      </c>
      <c r="P786" s="1">
        <v>20</v>
      </c>
    </row>
    <row r="787" spans="1:16" ht="15" customHeight="1" x14ac:dyDescent="0.3">
      <c r="A787" s="66" t="s">
        <v>520</v>
      </c>
      <c r="B787" s="67"/>
      <c r="C787" s="67"/>
      <c r="D787" s="1">
        <v>20</v>
      </c>
      <c r="E787" s="1">
        <v>20</v>
      </c>
      <c r="F787" s="1">
        <v>20</v>
      </c>
      <c r="G787" s="1">
        <v>20</v>
      </c>
      <c r="H787" s="1">
        <v>20</v>
      </c>
      <c r="I787" s="1">
        <v>20</v>
      </c>
      <c r="J787" s="1">
        <v>20</v>
      </c>
      <c r="K787" s="1">
        <v>20</v>
      </c>
      <c r="L787" s="1">
        <v>20</v>
      </c>
      <c r="M787" s="1">
        <v>20</v>
      </c>
      <c r="N787" s="1">
        <v>20</v>
      </c>
      <c r="O787" s="1">
        <v>20</v>
      </c>
      <c r="P787" s="1">
        <v>20</v>
      </c>
    </row>
    <row r="788" spans="1:16" ht="15" customHeight="1" x14ac:dyDescent="0.3">
      <c r="A788" s="68" t="s">
        <v>194</v>
      </c>
      <c r="B788" s="68" t="s">
        <v>108</v>
      </c>
      <c r="C788" s="43" t="s">
        <v>649</v>
      </c>
      <c r="D788" s="1">
        <v>20</v>
      </c>
      <c r="E788" s="1">
        <v>20</v>
      </c>
      <c r="F788" s="1">
        <v>20</v>
      </c>
      <c r="G788" s="1">
        <v>20</v>
      </c>
      <c r="H788" s="1">
        <v>20</v>
      </c>
      <c r="I788" s="1">
        <v>20</v>
      </c>
      <c r="J788" s="1">
        <v>20</v>
      </c>
      <c r="K788" s="1">
        <v>20</v>
      </c>
      <c r="L788" s="1">
        <v>20</v>
      </c>
      <c r="M788" s="1">
        <v>20</v>
      </c>
      <c r="N788" s="1">
        <v>20</v>
      </c>
      <c r="O788" s="1">
        <v>20</v>
      </c>
      <c r="P788" s="1">
        <v>20</v>
      </c>
    </row>
    <row r="789" spans="1:16" ht="15" customHeight="1" x14ac:dyDescent="0.3">
      <c r="A789" s="69"/>
      <c r="B789" s="69"/>
      <c r="C789" s="43" t="s">
        <v>650</v>
      </c>
      <c r="D789" s="1">
        <v>20</v>
      </c>
      <c r="E789" s="1">
        <v>20</v>
      </c>
      <c r="F789" s="1">
        <v>20</v>
      </c>
      <c r="G789" s="1">
        <v>20</v>
      </c>
      <c r="H789" s="1">
        <v>20</v>
      </c>
      <c r="I789" s="1">
        <v>20</v>
      </c>
      <c r="J789" s="1">
        <v>20</v>
      </c>
      <c r="K789" s="1">
        <v>20</v>
      </c>
      <c r="L789" s="1">
        <v>20</v>
      </c>
      <c r="M789" s="1">
        <v>20</v>
      </c>
      <c r="N789" s="1">
        <v>20</v>
      </c>
      <c r="O789" s="1">
        <v>20</v>
      </c>
      <c r="P789" s="1">
        <v>20</v>
      </c>
    </row>
    <row r="790" spans="1:16" ht="15" customHeight="1" x14ac:dyDescent="0.3">
      <c r="A790" s="66" t="s">
        <v>503</v>
      </c>
      <c r="B790" s="67"/>
      <c r="C790" s="67"/>
      <c r="D790" s="1">
        <v>20</v>
      </c>
      <c r="E790" s="1">
        <v>20</v>
      </c>
      <c r="F790" s="1">
        <v>20</v>
      </c>
      <c r="G790" s="1">
        <v>20</v>
      </c>
      <c r="H790" s="1">
        <v>20</v>
      </c>
      <c r="I790" s="1">
        <v>20</v>
      </c>
      <c r="J790" s="1">
        <v>20</v>
      </c>
      <c r="K790" s="1">
        <v>20</v>
      </c>
      <c r="L790" s="1">
        <v>20</v>
      </c>
      <c r="M790" s="1">
        <v>20</v>
      </c>
      <c r="N790" s="1">
        <v>20</v>
      </c>
      <c r="O790" s="1">
        <v>20</v>
      </c>
      <c r="P790" s="1">
        <v>20</v>
      </c>
    </row>
    <row r="791" spans="1:16" ht="15" customHeight="1" x14ac:dyDescent="0.3">
      <c r="A791" s="66" t="s">
        <v>504</v>
      </c>
      <c r="B791" s="67"/>
      <c r="C791" s="67"/>
      <c r="D791" s="1">
        <v>20</v>
      </c>
      <c r="E791" s="1">
        <v>20</v>
      </c>
      <c r="F791" s="1">
        <v>20</v>
      </c>
      <c r="G791" s="1">
        <v>20</v>
      </c>
      <c r="H791" s="1">
        <v>20</v>
      </c>
      <c r="I791" s="1">
        <v>20</v>
      </c>
      <c r="J791" s="1">
        <v>20</v>
      </c>
      <c r="K791" s="1">
        <v>20</v>
      </c>
      <c r="L791" s="1">
        <v>20</v>
      </c>
      <c r="M791" s="1">
        <v>20</v>
      </c>
      <c r="N791" s="1">
        <v>20</v>
      </c>
      <c r="O791" s="1">
        <v>20</v>
      </c>
      <c r="P791" s="1">
        <v>20</v>
      </c>
    </row>
    <row r="792" spans="1:16" ht="15" customHeight="1" x14ac:dyDescent="0.3">
      <c r="A792" s="68" t="s">
        <v>795</v>
      </c>
      <c r="B792" s="68" t="s">
        <v>101</v>
      </c>
      <c r="C792" s="43" t="s">
        <v>649</v>
      </c>
      <c r="D792" s="1">
        <v>20</v>
      </c>
      <c r="E792" s="1">
        <v>20</v>
      </c>
      <c r="F792" s="1">
        <v>20</v>
      </c>
      <c r="G792" s="1">
        <v>20</v>
      </c>
      <c r="H792" s="1">
        <v>20</v>
      </c>
      <c r="I792" s="1">
        <v>20</v>
      </c>
      <c r="J792" s="1">
        <v>20</v>
      </c>
      <c r="K792" s="1">
        <v>20</v>
      </c>
      <c r="L792" s="1">
        <v>20</v>
      </c>
      <c r="M792" s="1">
        <v>20</v>
      </c>
      <c r="N792" s="1">
        <v>20</v>
      </c>
      <c r="O792" s="1">
        <v>20</v>
      </c>
      <c r="P792" s="1">
        <v>20</v>
      </c>
    </row>
    <row r="793" spans="1:16" ht="15" customHeight="1" x14ac:dyDescent="0.3">
      <c r="A793" s="69"/>
      <c r="B793" s="69"/>
      <c r="C793" s="43" t="s">
        <v>650</v>
      </c>
      <c r="D793" s="1">
        <v>20</v>
      </c>
      <c r="E793" s="1">
        <v>20</v>
      </c>
      <c r="F793" s="1">
        <v>20</v>
      </c>
      <c r="G793" s="1">
        <v>20</v>
      </c>
      <c r="H793" s="1">
        <v>20</v>
      </c>
      <c r="I793" s="1">
        <v>20</v>
      </c>
      <c r="J793" s="1">
        <v>20</v>
      </c>
      <c r="K793" s="1">
        <v>20</v>
      </c>
      <c r="L793" s="1">
        <v>20</v>
      </c>
      <c r="M793" s="1">
        <v>20</v>
      </c>
      <c r="N793" s="1">
        <v>20</v>
      </c>
      <c r="O793" s="1">
        <v>20</v>
      </c>
      <c r="P793" s="1">
        <v>20</v>
      </c>
    </row>
    <row r="794" spans="1:16" ht="15" customHeight="1" x14ac:dyDescent="0.3">
      <c r="A794" s="66" t="s">
        <v>948</v>
      </c>
      <c r="B794" s="67"/>
      <c r="C794" s="67"/>
      <c r="D794" s="1">
        <v>20</v>
      </c>
      <c r="E794" s="1">
        <v>20</v>
      </c>
      <c r="F794" s="1">
        <v>20</v>
      </c>
      <c r="G794" s="1">
        <v>20</v>
      </c>
      <c r="H794" s="1">
        <v>20</v>
      </c>
      <c r="I794" s="1">
        <v>20</v>
      </c>
      <c r="J794" s="1">
        <v>20</v>
      </c>
      <c r="K794" s="1">
        <v>20</v>
      </c>
      <c r="L794" s="1">
        <v>20</v>
      </c>
      <c r="M794" s="1">
        <v>20</v>
      </c>
      <c r="N794" s="1">
        <v>20</v>
      </c>
      <c r="O794" s="1">
        <v>20</v>
      </c>
      <c r="P794" s="1">
        <v>20</v>
      </c>
    </row>
    <row r="795" spans="1:16" ht="15" customHeight="1" x14ac:dyDescent="0.3">
      <c r="A795" s="66" t="s">
        <v>949</v>
      </c>
      <c r="B795" s="67"/>
      <c r="C795" s="67"/>
      <c r="D795" s="1">
        <v>20</v>
      </c>
      <c r="E795" s="1">
        <v>20</v>
      </c>
      <c r="F795" s="1">
        <v>20</v>
      </c>
      <c r="G795" s="1">
        <v>20</v>
      </c>
      <c r="H795" s="1">
        <v>20</v>
      </c>
      <c r="I795" s="1">
        <v>20</v>
      </c>
      <c r="J795" s="1">
        <v>20</v>
      </c>
      <c r="K795" s="1">
        <v>20</v>
      </c>
      <c r="L795" s="1">
        <v>20</v>
      </c>
      <c r="M795" s="1">
        <v>20</v>
      </c>
      <c r="N795" s="1">
        <v>20</v>
      </c>
      <c r="O795" s="1">
        <v>20</v>
      </c>
      <c r="P795" s="1">
        <v>20</v>
      </c>
    </row>
    <row r="796" spans="1:16" ht="15" customHeight="1" x14ac:dyDescent="0.3">
      <c r="A796" s="68" t="s">
        <v>62</v>
      </c>
      <c r="B796" s="68" t="s">
        <v>790</v>
      </c>
      <c r="C796" s="43" t="s">
        <v>649</v>
      </c>
      <c r="D796" s="1">
        <v>20</v>
      </c>
      <c r="E796" s="1">
        <v>20</v>
      </c>
      <c r="F796" s="1">
        <v>20</v>
      </c>
      <c r="G796" s="1">
        <v>20</v>
      </c>
      <c r="H796" s="1">
        <v>20</v>
      </c>
      <c r="I796" s="1">
        <v>20</v>
      </c>
      <c r="J796" s="1">
        <v>20</v>
      </c>
      <c r="K796" s="1">
        <v>20</v>
      </c>
      <c r="L796" s="1">
        <v>20</v>
      </c>
      <c r="M796" s="1">
        <v>20</v>
      </c>
      <c r="N796" s="1">
        <v>20</v>
      </c>
      <c r="O796" s="1">
        <v>20</v>
      </c>
      <c r="P796" s="1">
        <v>20</v>
      </c>
    </row>
    <row r="797" spans="1:16" ht="15" customHeight="1" x14ac:dyDescent="0.3">
      <c r="A797" s="69"/>
      <c r="B797" s="69"/>
      <c r="C797" s="43" t="s">
        <v>650</v>
      </c>
      <c r="D797" s="1">
        <v>20</v>
      </c>
      <c r="E797" s="1">
        <v>20</v>
      </c>
      <c r="F797" s="1">
        <v>20</v>
      </c>
      <c r="G797" s="1">
        <v>20</v>
      </c>
      <c r="H797" s="1">
        <v>20</v>
      </c>
      <c r="I797" s="1">
        <v>20</v>
      </c>
      <c r="J797" s="1">
        <v>20</v>
      </c>
      <c r="K797" s="1">
        <v>20</v>
      </c>
      <c r="L797" s="1">
        <v>20</v>
      </c>
      <c r="M797" s="1">
        <v>20</v>
      </c>
      <c r="N797" s="1">
        <v>20</v>
      </c>
      <c r="O797" s="1">
        <v>20</v>
      </c>
      <c r="P797" s="1">
        <v>20</v>
      </c>
    </row>
    <row r="798" spans="1:16" ht="15" customHeight="1" x14ac:dyDescent="0.3">
      <c r="A798" s="69"/>
      <c r="B798" s="68" t="s">
        <v>69</v>
      </c>
      <c r="C798" s="43" t="s">
        <v>649</v>
      </c>
      <c r="D798" s="1">
        <v>20</v>
      </c>
      <c r="E798" s="1">
        <v>20</v>
      </c>
      <c r="F798" s="1">
        <v>20</v>
      </c>
      <c r="G798" s="1">
        <v>20</v>
      </c>
      <c r="H798" s="1">
        <v>20</v>
      </c>
      <c r="I798" s="1">
        <v>20</v>
      </c>
      <c r="J798" s="1">
        <v>20</v>
      </c>
      <c r="K798" s="1">
        <v>20</v>
      </c>
      <c r="L798" s="1">
        <v>20</v>
      </c>
      <c r="M798" s="1">
        <v>20</v>
      </c>
      <c r="N798" s="1">
        <v>20</v>
      </c>
      <c r="O798" s="1">
        <v>20</v>
      </c>
      <c r="P798" s="1">
        <v>20</v>
      </c>
    </row>
    <row r="799" spans="1:16" ht="15" customHeight="1" x14ac:dyDescent="0.3">
      <c r="A799" s="69"/>
      <c r="B799" s="69"/>
      <c r="C799" s="43" t="s">
        <v>650</v>
      </c>
      <c r="D799" s="1">
        <v>20</v>
      </c>
      <c r="E799" s="1">
        <v>20</v>
      </c>
      <c r="F799" s="1">
        <v>20</v>
      </c>
      <c r="G799" s="1">
        <v>20</v>
      </c>
      <c r="H799" s="1">
        <v>20</v>
      </c>
      <c r="I799" s="1">
        <v>20</v>
      </c>
      <c r="J799" s="1">
        <v>20</v>
      </c>
      <c r="K799" s="1">
        <v>20</v>
      </c>
      <c r="L799" s="1">
        <v>20</v>
      </c>
      <c r="M799" s="1">
        <v>20</v>
      </c>
      <c r="N799" s="1">
        <v>20</v>
      </c>
      <c r="O799" s="1">
        <v>20</v>
      </c>
      <c r="P799" s="1">
        <v>20</v>
      </c>
    </row>
    <row r="800" spans="1:16" ht="15" customHeight="1" x14ac:dyDescent="0.3">
      <c r="A800" s="69"/>
      <c r="B800" s="68" t="s">
        <v>121</v>
      </c>
      <c r="C800" s="43" t="s">
        <v>649</v>
      </c>
      <c r="D800" s="1">
        <v>20</v>
      </c>
      <c r="E800" s="1">
        <v>20</v>
      </c>
      <c r="F800" s="1">
        <v>20</v>
      </c>
      <c r="G800" s="1">
        <v>20</v>
      </c>
      <c r="H800" s="1">
        <v>20</v>
      </c>
      <c r="I800" s="1">
        <v>20</v>
      </c>
      <c r="J800" s="1">
        <v>20</v>
      </c>
      <c r="K800" s="1">
        <v>20</v>
      </c>
      <c r="L800" s="1">
        <v>20</v>
      </c>
      <c r="M800" s="1">
        <v>20</v>
      </c>
      <c r="N800" s="1">
        <v>20</v>
      </c>
      <c r="O800" s="1">
        <v>20</v>
      </c>
      <c r="P800" s="1">
        <v>20</v>
      </c>
    </row>
    <row r="801" spans="1:16" ht="15" customHeight="1" x14ac:dyDescent="0.3">
      <c r="A801" s="69"/>
      <c r="B801" s="69"/>
      <c r="C801" s="43" t="s">
        <v>650</v>
      </c>
      <c r="D801" s="1">
        <v>20</v>
      </c>
      <c r="E801" s="1">
        <v>20</v>
      </c>
      <c r="F801" s="1">
        <v>20</v>
      </c>
      <c r="G801" s="1">
        <v>20</v>
      </c>
      <c r="H801" s="1">
        <v>20</v>
      </c>
      <c r="I801" s="1">
        <v>20</v>
      </c>
      <c r="J801" s="1">
        <v>20</v>
      </c>
      <c r="K801" s="1">
        <v>20</v>
      </c>
      <c r="L801" s="1">
        <v>20</v>
      </c>
      <c r="M801" s="1">
        <v>20</v>
      </c>
      <c r="N801" s="1">
        <v>20</v>
      </c>
      <c r="O801" s="1">
        <v>20</v>
      </c>
      <c r="P801" s="1">
        <v>20</v>
      </c>
    </row>
    <row r="802" spans="1:16" ht="15" customHeight="1" x14ac:dyDescent="0.3">
      <c r="A802" s="69"/>
      <c r="B802" s="68" t="s">
        <v>186</v>
      </c>
      <c r="C802" s="43" t="s">
        <v>649</v>
      </c>
      <c r="D802" s="1">
        <v>20</v>
      </c>
      <c r="E802" s="1">
        <v>20</v>
      </c>
      <c r="F802" s="1">
        <v>20</v>
      </c>
      <c r="G802" s="1">
        <v>20</v>
      </c>
      <c r="H802" s="1">
        <v>20</v>
      </c>
      <c r="I802" s="1">
        <v>20</v>
      </c>
      <c r="J802" s="1">
        <v>20</v>
      </c>
      <c r="K802" s="1">
        <v>20</v>
      </c>
      <c r="L802" s="1">
        <v>20</v>
      </c>
      <c r="M802" s="1">
        <v>20</v>
      </c>
      <c r="N802" s="1">
        <v>20</v>
      </c>
      <c r="O802" s="1">
        <v>20</v>
      </c>
      <c r="P802" s="1">
        <v>20</v>
      </c>
    </row>
    <row r="803" spans="1:16" ht="15" customHeight="1" x14ac:dyDescent="0.3">
      <c r="A803" s="69"/>
      <c r="B803" s="69"/>
      <c r="C803" s="43" t="s">
        <v>650</v>
      </c>
      <c r="D803" s="1">
        <v>20</v>
      </c>
      <c r="E803" s="1">
        <v>20</v>
      </c>
      <c r="F803" s="1">
        <v>20</v>
      </c>
      <c r="G803" s="1">
        <v>20</v>
      </c>
      <c r="H803" s="1">
        <v>20</v>
      </c>
      <c r="I803" s="1">
        <v>20</v>
      </c>
      <c r="J803" s="1">
        <v>20</v>
      </c>
      <c r="K803" s="1">
        <v>20</v>
      </c>
      <c r="L803" s="1">
        <v>20</v>
      </c>
      <c r="M803" s="1">
        <v>20</v>
      </c>
      <c r="N803" s="1">
        <v>20</v>
      </c>
      <c r="O803" s="1">
        <v>20</v>
      </c>
      <c r="P803" s="1">
        <v>20</v>
      </c>
    </row>
    <row r="804" spans="1:16" ht="15" customHeight="1" x14ac:dyDescent="0.3">
      <c r="A804" s="69"/>
      <c r="B804" s="68" t="s">
        <v>203</v>
      </c>
      <c r="C804" s="43" t="s">
        <v>649</v>
      </c>
      <c r="D804" s="1">
        <v>20</v>
      </c>
      <c r="E804" s="1">
        <v>20</v>
      </c>
      <c r="F804" s="1">
        <v>20</v>
      </c>
      <c r="G804" s="1">
        <v>20</v>
      </c>
      <c r="H804" s="1">
        <v>20</v>
      </c>
      <c r="I804" s="1">
        <v>20</v>
      </c>
      <c r="J804" s="1">
        <v>20</v>
      </c>
      <c r="K804" s="1">
        <v>20</v>
      </c>
      <c r="L804" s="1">
        <v>20</v>
      </c>
      <c r="M804" s="1">
        <v>20</v>
      </c>
      <c r="N804" s="1">
        <v>20</v>
      </c>
      <c r="O804" s="1">
        <v>20</v>
      </c>
      <c r="P804" s="1">
        <v>20</v>
      </c>
    </row>
    <row r="805" spans="1:16" ht="15" customHeight="1" x14ac:dyDescent="0.3">
      <c r="A805" s="69"/>
      <c r="B805" s="69"/>
      <c r="C805" s="43" t="s">
        <v>650</v>
      </c>
      <c r="D805" s="1">
        <v>20</v>
      </c>
      <c r="E805" s="1">
        <v>20</v>
      </c>
      <c r="F805" s="1">
        <v>20</v>
      </c>
      <c r="G805" s="1">
        <v>20</v>
      </c>
      <c r="H805" s="1">
        <v>20</v>
      </c>
      <c r="I805" s="1">
        <v>20</v>
      </c>
      <c r="J805" s="1">
        <v>20</v>
      </c>
      <c r="K805" s="1">
        <v>20</v>
      </c>
      <c r="L805" s="1">
        <v>20</v>
      </c>
      <c r="M805" s="1">
        <v>20</v>
      </c>
      <c r="N805" s="1">
        <v>20</v>
      </c>
      <c r="O805" s="1">
        <v>20</v>
      </c>
      <c r="P805" s="1">
        <v>20</v>
      </c>
    </row>
    <row r="806" spans="1:16" ht="15" customHeight="1" x14ac:dyDescent="0.3">
      <c r="A806" s="69"/>
      <c r="B806" s="68" t="s">
        <v>1117</v>
      </c>
      <c r="C806" s="43" t="s">
        <v>649</v>
      </c>
      <c r="D806" s="1">
        <v>20</v>
      </c>
      <c r="E806" s="1">
        <v>20</v>
      </c>
      <c r="F806" s="1">
        <v>20</v>
      </c>
      <c r="G806" s="1">
        <v>20</v>
      </c>
      <c r="H806" s="1">
        <v>20</v>
      </c>
      <c r="I806" s="1">
        <v>20</v>
      </c>
      <c r="J806" s="1">
        <v>20</v>
      </c>
      <c r="K806" s="1">
        <v>20</v>
      </c>
      <c r="L806" s="1">
        <v>20</v>
      </c>
      <c r="M806" s="1">
        <v>20</v>
      </c>
      <c r="N806" s="1">
        <v>20</v>
      </c>
      <c r="O806" s="1">
        <v>20</v>
      </c>
      <c r="P806" s="1">
        <v>20</v>
      </c>
    </row>
    <row r="807" spans="1:16" ht="15" customHeight="1" x14ac:dyDescent="0.3">
      <c r="A807" s="69"/>
      <c r="B807" s="69"/>
      <c r="C807" s="43" t="s">
        <v>650</v>
      </c>
      <c r="D807" s="1">
        <v>20</v>
      </c>
      <c r="E807" s="1">
        <v>20</v>
      </c>
      <c r="F807" s="1">
        <v>20</v>
      </c>
      <c r="G807" s="1">
        <v>20</v>
      </c>
      <c r="H807" s="1">
        <v>20</v>
      </c>
      <c r="I807" s="1">
        <v>20</v>
      </c>
      <c r="J807" s="1">
        <v>20</v>
      </c>
      <c r="K807" s="1">
        <v>20</v>
      </c>
      <c r="L807" s="1">
        <v>20</v>
      </c>
      <c r="M807" s="1">
        <v>20</v>
      </c>
      <c r="N807" s="1">
        <v>20</v>
      </c>
      <c r="O807" s="1">
        <v>20</v>
      </c>
      <c r="P807" s="1">
        <v>20</v>
      </c>
    </row>
    <row r="808" spans="1:16" ht="15" customHeight="1" x14ac:dyDescent="0.3">
      <c r="A808" s="69"/>
      <c r="B808" s="68" t="s">
        <v>1119</v>
      </c>
      <c r="C808" s="43" t="s">
        <v>649</v>
      </c>
      <c r="D808" s="1">
        <v>20</v>
      </c>
      <c r="E808" s="1">
        <v>20</v>
      </c>
      <c r="F808" s="1">
        <v>20</v>
      </c>
      <c r="G808" s="1">
        <v>20</v>
      </c>
      <c r="H808" s="1">
        <v>20</v>
      </c>
      <c r="I808" s="1">
        <v>20</v>
      </c>
      <c r="J808" s="1">
        <v>20</v>
      </c>
      <c r="K808" s="1">
        <v>20</v>
      </c>
      <c r="L808" s="1">
        <v>20</v>
      </c>
      <c r="M808" s="1">
        <v>20</v>
      </c>
      <c r="N808" s="1">
        <v>20</v>
      </c>
      <c r="O808" s="1">
        <v>20</v>
      </c>
      <c r="P808" s="1">
        <v>20</v>
      </c>
    </row>
    <row r="809" spans="1:16" ht="15" customHeight="1" x14ac:dyDescent="0.3">
      <c r="A809" s="69"/>
      <c r="B809" s="69"/>
      <c r="C809" s="43" t="s">
        <v>650</v>
      </c>
      <c r="D809" s="1">
        <v>20</v>
      </c>
      <c r="E809" s="1">
        <v>20</v>
      </c>
      <c r="F809" s="1">
        <v>20</v>
      </c>
      <c r="G809" s="1">
        <v>20</v>
      </c>
      <c r="H809" s="1">
        <v>20</v>
      </c>
      <c r="I809" s="1">
        <v>20</v>
      </c>
      <c r="J809" s="1">
        <v>20</v>
      </c>
      <c r="K809" s="1">
        <v>20</v>
      </c>
      <c r="L809" s="1">
        <v>20</v>
      </c>
      <c r="M809" s="1">
        <v>20</v>
      </c>
      <c r="N809" s="1">
        <v>20</v>
      </c>
      <c r="O809" s="1">
        <v>20</v>
      </c>
      <c r="P809" s="1">
        <v>20</v>
      </c>
    </row>
    <row r="810" spans="1:16" ht="15" customHeight="1" x14ac:dyDescent="0.3">
      <c r="A810" s="69"/>
      <c r="B810" s="68" t="s">
        <v>1115</v>
      </c>
      <c r="C810" s="43" t="s">
        <v>649</v>
      </c>
      <c r="D810" s="1">
        <v>20</v>
      </c>
      <c r="E810" s="1">
        <v>20</v>
      </c>
      <c r="F810" s="1">
        <v>20</v>
      </c>
      <c r="G810" s="1">
        <v>20</v>
      </c>
      <c r="H810" s="1">
        <v>20</v>
      </c>
      <c r="I810" s="1">
        <v>20</v>
      </c>
      <c r="J810" s="1">
        <v>20</v>
      </c>
      <c r="K810" s="1">
        <v>20</v>
      </c>
      <c r="L810" s="1">
        <v>20</v>
      </c>
      <c r="M810" s="1">
        <v>20</v>
      </c>
      <c r="N810" s="1">
        <v>20</v>
      </c>
      <c r="O810" s="1">
        <v>20</v>
      </c>
      <c r="P810" s="1">
        <v>20</v>
      </c>
    </row>
    <row r="811" spans="1:16" ht="15" customHeight="1" x14ac:dyDescent="0.3">
      <c r="A811" s="69"/>
      <c r="B811" s="69"/>
      <c r="C811" s="43" t="s">
        <v>650</v>
      </c>
      <c r="D811" s="1">
        <v>20</v>
      </c>
      <c r="E811" s="1">
        <v>20</v>
      </c>
      <c r="F811" s="1">
        <v>20</v>
      </c>
      <c r="G811" s="1">
        <v>20</v>
      </c>
      <c r="H811" s="1">
        <v>20</v>
      </c>
      <c r="I811" s="1">
        <v>20</v>
      </c>
      <c r="J811" s="1">
        <v>20</v>
      </c>
      <c r="K811" s="1">
        <v>20</v>
      </c>
      <c r="L811" s="1">
        <v>20</v>
      </c>
      <c r="M811" s="1">
        <v>20</v>
      </c>
      <c r="N811" s="1">
        <v>20</v>
      </c>
      <c r="O811" s="1">
        <v>20</v>
      </c>
      <c r="P811" s="1">
        <v>20</v>
      </c>
    </row>
    <row r="812" spans="1:16" ht="15" customHeight="1" x14ac:dyDescent="0.3">
      <c r="A812" s="69"/>
      <c r="B812" s="68" t="s">
        <v>1482</v>
      </c>
      <c r="C812" s="43" t="s">
        <v>649</v>
      </c>
      <c r="D812" s="1">
        <v>20</v>
      </c>
      <c r="E812" s="1">
        <v>20</v>
      </c>
      <c r="F812" s="1">
        <v>20</v>
      </c>
      <c r="G812" s="1">
        <v>20</v>
      </c>
      <c r="H812" s="1">
        <v>20</v>
      </c>
      <c r="I812" s="1">
        <v>20</v>
      </c>
      <c r="J812" s="1">
        <v>20</v>
      </c>
      <c r="K812" s="1">
        <v>20</v>
      </c>
      <c r="L812" s="1">
        <v>20</v>
      </c>
      <c r="M812" s="1">
        <v>20</v>
      </c>
      <c r="N812" s="1">
        <v>20</v>
      </c>
      <c r="O812" s="1">
        <v>20</v>
      </c>
      <c r="P812" s="1">
        <v>20</v>
      </c>
    </row>
    <row r="813" spans="1:16" ht="15" customHeight="1" x14ac:dyDescent="0.3">
      <c r="A813" s="69"/>
      <c r="B813" s="69"/>
      <c r="C813" s="43" t="s">
        <v>650</v>
      </c>
      <c r="D813" s="1">
        <v>20</v>
      </c>
      <c r="E813" s="1">
        <v>20</v>
      </c>
      <c r="F813" s="1">
        <v>20</v>
      </c>
      <c r="G813" s="1">
        <v>20</v>
      </c>
      <c r="H813" s="1">
        <v>20</v>
      </c>
      <c r="I813" s="1">
        <v>20</v>
      </c>
      <c r="J813" s="1">
        <v>20</v>
      </c>
      <c r="K813" s="1">
        <v>20</v>
      </c>
      <c r="L813" s="1">
        <v>20</v>
      </c>
      <c r="M813" s="1">
        <v>20</v>
      </c>
      <c r="N813" s="1">
        <v>20</v>
      </c>
      <c r="O813" s="1">
        <v>20</v>
      </c>
      <c r="P813" s="1">
        <v>20</v>
      </c>
    </row>
    <row r="814" spans="1:16" ht="15" customHeight="1" x14ac:dyDescent="0.3">
      <c r="A814" s="69"/>
      <c r="B814" s="68" t="s">
        <v>204</v>
      </c>
      <c r="C814" s="43" t="s">
        <v>649</v>
      </c>
      <c r="D814" s="1">
        <v>20</v>
      </c>
      <c r="E814" s="1">
        <v>20</v>
      </c>
      <c r="F814" s="1">
        <v>20</v>
      </c>
      <c r="G814" s="1">
        <v>20</v>
      </c>
      <c r="H814" s="1">
        <v>20</v>
      </c>
      <c r="I814" s="1">
        <v>20</v>
      </c>
      <c r="J814" s="1">
        <v>20</v>
      </c>
      <c r="K814" s="1">
        <v>20</v>
      </c>
      <c r="L814" s="1">
        <v>20</v>
      </c>
      <c r="M814" s="1">
        <v>20</v>
      </c>
      <c r="N814" s="1">
        <v>20</v>
      </c>
      <c r="O814" s="1">
        <v>20</v>
      </c>
      <c r="P814" s="1">
        <v>20</v>
      </c>
    </row>
    <row r="815" spans="1:16" ht="15" customHeight="1" x14ac:dyDescent="0.3">
      <c r="A815" s="69"/>
      <c r="B815" s="69"/>
      <c r="C815" s="43" t="s">
        <v>650</v>
      </c>
      <c r="D815" s="1">
        <v>20</v>
      </c>
      <c r="E815" s="1">
        <v>20</v>
      </c>
      <c r="F815" s="1">
        <v>20</v>
      </c>
      <c r="G815" s="1">
        <v>20</v>
      </c>
      <c r="H815" s="1">
        <v>20</v>
      </c>
      <c r="I815" s="1">
        <v>20</v>
      </c>
      <c r="J815" s="1">
        <v>20</v>
      </c>
      <c r="K815" s="1">
        <v>20</v>
      </c>
      <c r="L815" s="1">
        <v>20</v>
      </c>
      <c r="M815" s="1">
        <v>20</v>
      </c>
      <c r="N815" s="1">
        <v>20</v>
      </c>
      <c r="O815" s="1">
        <v>20</v>
      </c>
      <c r="P815" s="1">
        <v>20</v>
      </c>
    </row>
    <row r="816" spans="1:16" ht="15" customHeight="1" x14ac:dyDescent="0.3">
      <c r="A816" s="69"/>
      <c r="B816" s="68" t="s">
        <v>1768</v>
      </c>
      <c r="C816" s="43" t="s">
        <v>649</v>
      </c>
      <c r="D816" s="1">
        <v>20</v>
      </c>
      <c r="E816" s="1">
        <v>20</v>
      </c>
      <c r="F816" s="1">
        <v>20</v>
      </c>
      <c r="G816" s="1">
        <v>20</v>
      </c>
      <c r="H816" s="1">
        <v>20</v>
      </c>
      <c r="I816" s="1">
        <v>20</v>
      </c>
      <c r="J816" s="1">
        <v>20</v>
      </c>
      <c r="K816" s="1">
        <v>20</v>
      </c>
      <c r="L816" s="1">
        <v>20</v>
      </c>
      <c r="M816" s="1">
        <v>20</v>
      </c>
      <c r="N816" s="1">
        <v>20</v>
      </c>
      <c r="O816" s="1">
        <v>20</v>
      </c>
      <c r="P816" s="1">
        <v>20</v>
      </c>
    </row>
    <row r="817" spans="1:16" ht="15" customHeight="1" x14ac:dyDescent="0.3">
      <c r="A817" s="69"/>
      <c r="B817" s="69"/>
      <c r="C817" s="43" t="s">
        <v>650</v>
      </c>
      <c r="D817" s="1">
        <v>20</v>
      </c>
      <c r="E817" s="1">
        <v>20</v>
      </c>
      <c r="F817" s="1">
        <v>20</v>
      </c>
      <c r="G817" s="1">
        <v>20</v>
      </c>
      <c r="H817" s="1">
        <v>20</v>
      </c>
      <c r="I817" s="1">
        <v>20</v>
      </c>
      <c r="J817" s="1">
        <v>20</v>
      </c>
      <c r="K817" s="1">
        <v>20</v>
      </c>
      <c r="L817" s="1">
        <v>20</v>
      </c>
      <c r="M817" s="1">
        <v>20</v>
      </c>
      <c r="N817" s="1">
        <v>20</v>
      </c>
      <c r="O817" s="1">
        <v>20</v>
      </c>
      <c r="P817" s="1">
        <v>20</v>
      </c>
    </row>
    <row r="818" spans="1:16" ht="15" customHeight="1" x14ac:dyDescent="0.3">
      <c r="A818" s="69"/>
      <c r="B818" s="68" t="s">
        <v>212</v>
      </c>
      <c r="C818" s="43" t="s">
        <v>649</v>
      </c>
      <c r="D818" s="1">
        <v>20</v>
      </c>
      <c r="E818" s="1">
        <v>20</v>
      </c>
      <c r="F818" s="1">
        <v>20</v>
      </c>
      <c r="G818" s="1">
        <v>20</v>
      </c>
      <c r="H818" s="1">
        <v>20</v>
      </c>
      <c r="I818" s="1">
        <v>20</v>
      </c>
      <c r="J818" s="1">
        <v>20</v>
      </c>
      <c r="K818" s="1">
        <v>20</v>
      </c>
      <c r="L818" s="1">
        <v>20</v>
      </c>
      <c r="M818" s="1">
        <v>20</v>
      </c>
      <c r="N818" s="1">
        <v>20</v>
      </c>
      <c r="O818" s="1">
        <v>20</v>
      </c>
      <c r="P818" s="1">
        <v>20</v>
      </c>
    </row>
    <row r="819" spans="1:16" ht="15" customHeight="1" x14ac:dyDescent="0.3">
      <c r="A819" s="69"/>
      <c r="B819" s="69"/>
      <c r="C819" s="43" t="s">
        <v>650</v>
      </c>
      <c r="D819" s="1">
        <v>20</v>
      </c>
      <c r="E819" s="1">
        <v>20</v>
      </c>
      <c r="F819" s="1">
        <v>20</v>
      </c>
      <c r="G819" s="1">
        <v>20</v>
      </c>
      <c r="H819" s="1">
        <v>20</v>
      </c>
      <c r="I819" s="1">
        <v>20</v>
      </c>
      <c r="J819" s="1">
        <v>20</v>
      </c>
      <c r="K819" s="1">
        <v>20</v>
      </c>
      <c r="L819" s="1">
        <v>20</v>
      </c>
      <c r="M819" s="1">
        <v>20</v>
      </c>
      <c r="N819" s="1">
        <v>20</v>
      </c>
      <c r="O819" s="1">
        <v>20</v>
      </c>
      <c r="P819" s="1">
        <v>20</v>
      </c>
    </row>
    <row r="820" spans="1:16" ht="15" customHeight="1" x14ac:dyDescent="0.3">
      <c r="A820" s="66" t="s">
        <v>425</v>
      </c>
      <c r="B820" s="67"/>
      <c r="C820" s="67"/>
      <c r="D820" s="1">
        <v>20</v>
      </c>
      <c r="E820" s="1">
        <v>20</v>
      </c>
      <c r="F820" s="1">
        <v>20</v>
      </c>
      <c r="G820" s="1">
        <v>20</v>
      </c>
      <c r="H820" s="1">
        <v>20</v>
      </c>
      <c r="I820" s="1">
        <v>20</v>
      </c>
      <c r="J820" s="1">
        <v>20</v>
      </c>
      <c r="K820" s="1">
        <v>20</v>
      </c>
      <c r="L820" s="1">
        <v>20</v>
      </c>
      <c r="M820" s="1">
        <v>20</v>
      </c>
      <c r="N820" s="1">
        <v>20</v>
      </c>
      <c r="O820" s="1">
        <v>20</v>
      </c>
      <c r="P820" s="1">
        <v>20</v>
      </c>
    </row>
    <row r="821" spans="1:16" ht="15" customHeight="1" x14ac:dyDescent="0.3">
      <c r="A821" s="66" t="s">
        <v>426</v>
      </c>
      <c r="B821" s="67"/>
      <c r="C821" s="67"/>
      <c r="D821" s="1">
        <v>20</v>
      </c>
      <c r="E821" s="1">
        <v>20</v>
      </c>
      <c r="F821" s="1">
        <v>20</v>
      </c>
      <c r="G821" s="1">
        <v>20</v>
      </c>
      <c r="H821" s="1">
        <v>20</v>
      </c>
      <c r="I821" s="1">
        <v>20</v>
      </c>
      <c r="J821" s="1">
        <v>20</v>
      </c>
      <c r="K821" s="1">
        <v>20</v>
      </c>
      <c r="L821" s="1">
        <v>20</v>
      </c>
      <c r="M821" s="1">
        <v>20</v>
      </c>
      <c r="N821" s="1">
        <v>20</v>
      </c>
      <c r="O821" s="1">
        <v>20</v>
      </c>
      <c r="P821" s="1">
        <v>20</v>
      </c>
    </row>
    <row r="822" spans="1:16" ht="15" customHeight="1" x14ac:dyDescent="0.3">
      <c r="A822" s="68" t="s">
        <v>1132</v>
      </c>
      <c r="B822" s="68" t="s">
        <v>151</v>
      </c>
      <c r="C822" s="43" t="s">
        <v>649</v>
      </c>
      <c r="D822" s="1">
        <v>20</v>
      </c>
      <c r="E822" s="1">
        <v>20</v>
      </c>
      <c r="F822" s="1">
        <v>20</v>
      </c>
      <c r="G822" s="1">
        <v>20</v>
      </c>
      <c r="H822" s="1">
        <v>20</v>
      </c>
      <c r="I822" s="1">
        <v>20</v>
      </c>
      <c r="J822" s="1">
        <v>20</v>
      </c>
      <c r="K822" s="1">
        <v>20</v>
      </c>
      <c r="L822" s="1">
        <v>20</v>
      </c>
      <c r="M822" s="1">
        <v>20</v>
      </c>
      <c r="N822" s="1">
        <v>20</v>
      </c>
      <c r="O822" s="1">
        <v>20</v>
      </c>
      <c r="P822" s="1">
        <v>20</v>
      </c>
    </row>
    <row r="823" spans="1:16" ht="15" customHeight="1" x14ac:dyDescent="0.3">
      <c r="A823" s="69"/>
      <c r="B823" s="69"/>
      <c r="C823" s="43" t="s">
        <v>650</v>
      </c>
      <c r="D823" s="1">
        <v>20</v>
      </c>
      <c r="E823" s="1">
        <v>20</v>
      </c>
      <c r="F823" s="1">
        <v>20</v>
      </c>
      <c r="G823" s="1">
        <v>20</v>
      </c>
      <c r="H823" s="1">
        <v>20</v>
      </c>
      <c r="I823" s="1">
        <v>20</v>
      </c>
      <c r="J823" s="1">
        <v>20</v>
      </c>
      <c r="K823" s="1">
        <v>20</v>
      </c>
      <c r="L823" s="1">
        <v>20</v>
      </c>
      <c r="M823" s="1">
        <v>20</v>
      </c>
      <c r="N823" s="1">
        <v>20</v>
      </c>
      <c r="O823" s="1">
        <v>20</v>
      </c>
      <c r="P823" s="1">
        <v>20</v>
      </c>
    </row>
    <row r="824" spans="1:16" ht="15" customHeight="1" x14ac:dyDescent="0.3">
      <c r="A824" s="66" t="s">
        <v>1201</v>
      </c>
      <c r="B824" s="67"/>
      <c r="C824" s="67"/>
      <c r="D824" s="1">
        <v>20</v>
      </c>
      <c r="E824" s="1">
        <v>20</v>
      </c>
      <c r="F824" s="1">
        <v>20</v>
      </c>
      <c r="G824" s="1">
        <v>20</v>
      </c>
      <c r="H824" s="1">
        <v>20</v>
      </c>
      <c r="I824" s="1">
        <v>20</v>
      </c>
      <c r="J824" s="1">
        <v>20</v>
      </c>
      <c r="K824" s="1">
        <v>20</v>
      </c>
      <c r="L824" s="1">
        <v>20</v>
      </c>
      <c r="M824" s="1">
        <v>20</v>
      </c>
      <c r="N824" s="1">
        <v>20</v>
      </c>
      <c r="O824" s="1">
        <v>20</v>
      </c>
      <c r="P824" s="1">
        <v>20</v>
      </c>
    </row>
    <row r="825" spans="1:16" ht="15" customHeight="1" x14ac:dyDescent="0.3">
      <c r="A825" s="66" t="s">
        <v>1202</v>
      </c>
      <c r="B825" s="67"/>
      <c r="C825" s="67"/>
      <c r="D825" s="1">
        <v>20</v>
      </c>
      <c r="E825" s="1">
        <v>20</v>
      </c>
      <c r="F825" s="1">
        <v>20</v>
      </c>
      <c r="G825" s="1">
        <v>20</v>
      </c>
      <c r="H825" s="1">
        <v>20</v>
      </c>
      <c r="I825" s="1">
        <v>20</v>
      </c>
      <c r="J825" s="1">
        <v>20</v>
      </c>
      <c r="K825" s="1">
        <v>20</v>
      </c>
      <c r="L825" s="1">
        <v>20</v>
      </c>
      <c r="M825" s="1">
        <v>20</v>
      </c>
      <c r="N825" s="1">
        <v>20</v>
      </c>
      <c r="O825" s="1">
        <v>20</v>
      </c>
      <c r="P825" s="1">
        <v>20</v>
      </c>
    </row>
    <row r="826" spans="1:16" ht="15" customHeight="1" x14ac:dyDescent="0.3">
      <c r="A826" s="68" t="s">
        <v>885</v>
      </c>
      <c r="B826" s="68" t="s">
        <v>788</v>
      </c>
      <c r="C826" s="43" t="s">
        <v>649</v>
      </c>
      <c r="D826" s="1">
        <v>20</v>
      </c>
      <c r="E826" s="1">
        <v>20</v>
      </c>
      <c r="F826" s="1">
        <v>20</v>
      </c>
      <c r="G826" s="1">
        <v>20</v>
      </c>
      <c r="H826" s="1">
        <v>20</v>
      </c>
      <c r="I826" s="1">
        <v>20</v>
      </c>
      <c r="J826" s="1">
        <v>20</v>
      </c>
      <c r="K826" s="1">
        <v>20</v>
      </c>
      <c r="L826" s="1">
        <v>20</v>
      </c>
      <c r="M826" s="1">
        <v>20</v>
      </c>
      <c r="N826" s="1">
        <v>20</v>
      </c>
      <c r="O826" s="1">
        <v>20</v>
      </c>
      <c r="P826" s="1">
        <v>20</v>
      </c>
    </row>
    <row r="827" spans="1:16" ht="15" customHeight="1" x14ac:dyDescent="0.3">
      <c r="A827" s="69"/>
      <c r="B827" s="69"/>
      <c r="C827" s="43" t="s">
        <v>650</v>
      </c>
      <c r="D827" s="1">
        <v>20</v>
      </c>
      <c r="E827" s="1">
        <v>20</v>
      </c>
      <c r="F827" s="1">
        <v>20</v>
      </c>
      <c r="G827" s="1">
        <v>20</v>
      </c>
      <c r="H827" s="1">
        <v>20</v>
      </c>
      <c r="I827" s="1">
        <v>20</v>
      </c>
      <c r="J827" s="1">
        <v>20</v>
      </c>
      <c r="K827" s="1">
        <v>20</v>
      </c>
      <c r="L827" s="1">
        <v>20</v>
      </c>
      <c r="M827" s="1">
        <v>20</v>
      </c>
      <c r="N827" s="1">
        <v>20</v>
      </c>
      <c r="O827" s="1">
        <v>20</v>
      </c>
      <c r="P827" s="1">
        <v>20</v>
      </c>
    </row>
    <row r="828" spans="1:16" ht="15" customHeight="1" x14ac:dyDescent="0.3">
      <c r="A828" s="66" t="s">
        <v>972</v>
      </c>
      <c r="B828" s="67"/>
      <c r="C828" s="67"/>
      <c r="D828" s="1">
        <v>20</v>
      </c>
      <c r="E828" s="1">
        <v>20</v>
      </c>
      <c r="F828" s="1">
        <v>20</v>
      </c>
      <c r="G828" s="1">
        <v>20</v>
      </c>
      <c r="H828" s="1">
        <v>20</v>
      </c>
      <c r="I828" s="1">
        <v>20</v>
      </c>
      <c r="J828" s="1">
        <v>20</v>
      </c>
      <c r="K828" s="1">
        <v>20</v>
      </c>
      <c r="L828" s="1">
        <v>20</v>
      </c>
      <c r="M828" s="1">
        <v>20</v>
      </c>
      <c r="N828" s="1">
        <v>20</v>
      </c>
      <c r="O828" s="1">
        <v>20</v>
      </c>
      <c r="P828" s="1">
        <v>20</v>
      </c>
    </row>
    <row r="829" spans="1:16" ht="15" customHeight="1" x14ac:dyDescent="0.3">
      <c r="A829" s="66" t="s">
        <v>973</v>
      </c>
      <c r="B829" s="67"/>
      <c r="C829" s="67"/>
      <c r="D829" s="1">
        <v>20</v>
      </c>
      <c r="E829" s="1">
        <v>20</v>
      </c>
      <c r="F829" s="1">
        <v>20</v>
      </c>
      <c r="G829" s="1">
        <v>20</v>
      </c>
      <c r="H829" s="1">
        <v>20</v>
      </c>
      <c r="I829" s="1">
        <v>20</v>
      </c>
      <c r="J829" s="1">
        <v>20</v>
      </c>
      <c r="K829" s="1">
        <v>20</v>
      </c>
      <c r="L829" s="1">
        <v>20</v>
      </c>
      <c r="M829" s="1">
        <v>20</v>
      </c>
      <c r="N829" s="1">
        <v>20</v>
      </c>
      <c r="O829" s="1">
        <v>20</v>
      </c>
      <c r="P829" s="1">
        <v>20</v>
      </c>
    </row>
    <row r="830" spans="1:16" ht="15" customHeight="1" x14ac:dyDescent="0.3">
      <c r="A830" s="68" t="s">
        <v>177</v>
      </c>
      <c r="B830" s="68" t="s">
        <v>108</v>
      </c>
      <c r="C830" s="43" t="s">
        <v>649</v>
      </c>
      <c r="D830" s="1">
        <v>20</v>
      </c>
      <c r="E830" s="1">
        <v>20</v>
      </c>
      <c r="F830" s="1">
        <v>20</v>
      </c>
      <c r="G830" s="1">
        <v>20</v>
      </c>
      <c r="H830" s="1">
        <v>20</v>
      </c>
      <c r="I830" s="1">
        <v>20</v>
      </c>
      <c r="J830" s="1">
        <v>20</v>
      </c>
      <c r="K830" s="1">
        <v>20</v>
      </c>
      <c r="L830" s="1">
        <v>20</v>
      </c>
      <c r="M830" s="1">
        <v>20</v>
      </c>
      <c r="N830" s="1">
        <v>20</v>
      </c>
      <c r="O830" s="1">
        <v>20</v>
      </c>
      <c r="P830" s="1">
        <v>20</v>
      </c>
    </row>
    <row r="831" spans="1:16" ht="15" customHeight="1" x14ac:dyDescent="0.3">
      <c r="A831" s="69"/>
      <c r="B831" s="69"/>
      <c r="C831" s="43" t="s">
        <v>650</v>
      </c>
      <c r="D831" s="1">
        <v>20</v>
      </c>
      <c r="E831" s="1">
        <v>20</v>
      </c>
      <c r="F831" s="1">
        <v>20</v>
      </c>
      <c r="G831" s="1">
        <v>20</v>
      </c>
      <c r="H831" s="1">
        <v>20</v>
      </c>
      <c r="I831" s="1">
        <v>20</v>
      </c>
      <c r="J831" s="1">
        <v>20</v>
      </c>
      <c r="K831" s="1">
        <v>20</v>
      </c>
      <c r="L831" s="1">
        <v>20</v>
      </c>
      <c r="M831" s="1">
        <v>20</v>
      </c>
      <c r="N831" s="1">
        <v>20</v>
      </c>
      <c r="O831" s="1">
        <v>20</v>
      </c>
      <c r="P831" s="1">
        <v>20</v>
      </c>
    </row>
    <row r="832" spans="1:16" ht="15" customHeight="1" x14ac:dyDescent="0.3">
      <c r="A832" s="69"/>
      <c r="B832" s="68" t="s">
        <v>1765</v>
      </c>
      <c r="C832" s="43" t="s">
        <v>649</v>
      </c>
      <c r="D832" s="1">
        <v>20</v>
      </c>
      <c r="E832" s="1">
        <v>20</v>
      </c>
      <c r="F832" s="1">
        <v>20</v>
      </c>
      <c r="G832" s="1">
        <v>20</v>
      </c>
      <c r="H832" s="1">
        <v>20</v>
      </c>
      <c r="I832" s="1">
        <v>20</v>
      </c>
      <c r="J832" s="1">
        <v>20</v>
      </c>
      <c r="K832" s="1">
        <v>20</v>
      </c>
      <c r="L832" s="1">
        <v>20</v>
      </c>
      <c r="M832" s="1">
        <v>20</v>
      </c>
      <c r="N832" s="1">
        <v>20</v>
      </c>
      <c r="O832" s="1">
        <v>20</v>
      </c>
      <c r="P832" s="1">
        <v>20</v>
      </c>
    </row>
    <row r="833" spans="1:16" ht="15" customHeight="1" x14ac:dyDescent="0.3">
      <c r="A833" s="69"/>
      <c r="B833" s="69"/>
      <c r="C833" s="43" t="s">
        <v>650</v>
      </c>
      <c r="D833" s="1">
        <v>20</v>
      </c>
      <c r="E833" s="1">
        <v>20</v>
      </c>
      <c r="F833" s="1">
        <v>20</v>
      </c>
      <c r="G833" s="1">
        <v>20</v>
      </c>
      <c r="H833" s="1">
        <v>20</v>
      </c>
      <c r="I833" s="1">
        <v>20</v>
      </c>
      <c r="J833" s="1">
        <v>20</v>
      </c>
      <c r="K833" s="1">
        <v>20</v>
      </c>
      <c r="L833" s="1">
        <v>20</v>
      </c>
      <c r="M833" s="1">
        <v>20</v>
      </c>
      <c r="N833" s="1">
        <v>20</v>
      </c>
      <c r="O833" s="1">
        <v>20</v>
      </c>
      <c r="P833" s="1">
        <v>20</v>
      </c>
    </row>
    <row r="834" spans="1:16" ht="15" customHeight="1" x14ac:dyDescent="0.3">
      <c r="A834" s="66" t="s">
        <v>485</v>
      </c>
      <c r="B834" s="67"/>
      <c r="C834" s="67"/>
      <c r="D834" s="1">
        <v>20</v>
      </c>
      <c r="E834" s="1">
        <v>20</v>
      </c>
      <c r="F834" s="1">
        <v>20</v>
      </c>
      <c r="G834" s="1">
        <v>20</v>
      </c>
      <c r="H834" s="1">
        <v>20</v>
      </c>
      <c r="I834" s="1">
        <v>20</v>
      </c>
      <c r="J834" s="1">
        <v>20</v>
      </c>
      <c r="K834" s="1">
        <v>20</v>
      </c>
      <c r="L834" s="1">
        <v>20</v>
      </c>
      <c r="M834" s="1">
        <v>20</v>
      </c>
      <c r="N834" s="1">
        <v>20</v>
      </c>
      <c r="O834" s="1">
        <v>20</v>
      </c>
      <c r="P834" s="1">
        <v>20</v>
      </c>
    </row>
    <row r="835" spans="1:16" ht="15" customHeight="1" x14ac:dyDescent="0.3">
      <c r="A835" s="66" t="s">
        <v>486</v>
      </c>
      <c r="B835" s="67"/>
      <c r="C835" s="67"/>
      <c r="D835" s="1">
        <v>20</v>
      </c>
      <c r="E835" s="1">
        <v>20</v>
      </c>
      <c r="F835" s="1">
        <v>20</v>
      </c>
      <c r="G835" s="1">
        <v>20</v>
      </c>
      <c r="H835" s="1">
        <v>20</v>
      </c>
      <c r="I835" s="1">
        <v>20</v>
      </c>
      <c r="J835" s="1">
        <v>20</v>
      </c>
      <c r="K835" s="1">
        <v>20</v>
      </c>
      <c r="L835" s="1">
        <v>20</v>
      </c>
      <c r="M835" s="1">
        <v>20</v>
      </c>
      <c r="N835" s="1">
        <v>20</v>
      </c>
      <c r="O835" s="1">
        <v>20</v>
      </c>
      <c r="P835" s="1">
        <v>20</v>
      </c>
    </row>
    <row r="836" spans="1:16" ht="15" customHeight="1" x14ac:dyDescent="0.3">
      <c r="A836" s="68" t="s">
        <v>95</v>
      </c>
      <c r="B836" s="68" t="s">
        <v>91</v>
      </c>
      <c r="C836" s="43" t="s">
        <v>649</v>
      </c>
      <c r="D836" s="1">
        <v>20</v>
      </c>
      <c r="E836" s="1">
        <v>20</v>
      </c>
      <c r="F836" s="1">
        <v>20</v>
      </c>
      <c r="G836" s="1">
        <v>20</v>
      </c>
      <c r="H836" s="1">
        <v>20</v>
      </c>
      <c r="I836" s="1">
        <v>20</v>
      </c>
      <c r="J836" s="1">
        <v>20</v>
      </c>
      <c r="K836" s="1">
        <v>20</v>
      </c>
      <c r="L836" s="1">
        <v>20</v>
      </c>
      <c r="M836" s="1">
        <v>20</v>
      </c>
      <c r="N836" s="1">
        <v>20</v>
      </c>
      <c r="O836" s="1">
        <v>20</v>
      </c>
      <c r="P836" s="1">
        <v>20</v>
      </c>
    </row>
    <row r="837" spans="1:16" ht="15" customHeight="1" x14ac:dyDescent="0.3">
      <c r="A837" s="69"/>
      <c r="B837" s="69"/>
      <c r="C837" s="43" t="s">
        <v>650</v>
      </c>
      <c r="D837" s="1">
        <v>20</v>
      </c>
      <c r="E837" s="1">
        <v>20</v>
      </c>
      <c r="F837" s="1">
        <v>20</v>
      </c>
      <c r="G837" s="1">
        <v>20</v>
      </c>
      <c r="H837" s="1">
        <v>20</v>
      </c>
      <c r="I837" s="1">
        <v>20</v>
      </c>
      <c r="J837" s="1">
        <v>20</v>
      </c>
      <c r="K837" s="1">
        <v>20</v>
      </c>
      <c r="L837" s="1">
        <v>20</v>
      </c>
      <c r="M837" s="1">
        <v>20</v>
      </c>
      <c r="N837" s="1">
        <v>20</v>
      </c>
      <c r="O837" s="1">
        <v>20</v>
      </c>
      <c r="P837" s="1">
        <v>20</v>
      </c>
    </row>
    <row r="838" spans="1:16" ht="15" customHeight="1" x14ac:dyDescent="0.3">
      <c r="A838" s="69"/>
      <c r="B838" s="68" t="s">
        <v>1770</v>
      </c>
      <c r="C838" s="43" t="s">
        <v>649</v>
      </c>
      <c r="D838" s="1">
        <v>20</v>
      </c>
      <c r="E838" s="1">
        <v>20</v>
      </c>
      <c r="F838" s="1">
        <v>20</v>
      </c>
      <c r="G838" s="1">
        <v>20</v>
      </c>
      <c r="H838" s="1">
        <v>20</v>
      </c>
      <c r="I838" s="1">
        <v>20</v>
      </c>
      <c r="J838" s="1">
        <v>20</v>
      </c>
      <c r="K838" s="1">
        <v>20</v>
      </c>
      <c r="L838" s="1">
        <v>20</v>
      </c>
      <c r="M838" s="1">
        <v>20</v>
      </c>
      <c r="N838" s="1">
        <v>20</v>
      </c>
      <c r="O838" s="1">
        <v>20</v>
      </c>
      <c r="P838" s="1">
        <v>20</v>
      </c>
    </row>
    <row r="839" spans="1:16" ht="15" customHeight="1" x14ac:dyDescent="0.3">
      <c r="A839" s="69"/>
      <c r="B839" s="69"/>
      <c r="C839" s="43" t="s">
        <v>650</v>
      </c>
      <c r="D839" s="1">
        <v>20</v>
      </c>
      <c r="E839" s="1">
        <v>20</v>
      </c>
      <c r="F839" s="1">
        <v>20</v>
      </c>
      <c r="G839" s="1">
        <v>20</v>
      </c>
      <c r="H839" s="1">
        <v>20</v>
      </c>
      <c r="I839" s="1">
        <v>20</v>
      </c>
      <c r="J839" s="1">
        <v>20</v>
      </c>
      <c r="K839" s="1">
        <v>20</v>
      </c>
      <c r="L839" s="1">
        <v>20</v>
      </c>
      <c r="M839" s="1">
        <v>20</v>
      </c>
      <c r="N839" s="1">
        <v>20</v>
      </c>
      <c r="O839" s="1">
        <v>20</v>
      </c>
      <c r="P839" s="1">
        <v>20</v>
      </c>
    </row>
    <row r="840" spans="1:16" ht="15" customHeight="1" x14ac:dyDescent="0.3">
      <c r="A840" s="66" t="s">
        <v>441</v>
      </c>
      <c r="B840" s="67"/>
      <c r="C840" s="67"/>
      <c r="D840" s="1">
        <v>20</v>
      </c>
      <c r="E840" s="1">
        <v>20</v>
      </c>
      <c r="F840" s="1">
        <v>20</v>
      </c>
      <c r="G840" s="1">
        <v>20</v>
      </c>
      <c r="H840" s="1">
        <v>20</v>
      </c>
      <c r="I840" s="1">
        <v>20</v>
      </c>
      <c r="J840" s="1">
        <v>20</v>
      </c>
      <c r="K840" s="1">
        <v>20</v>
      </c>
      <c r="L840" s="1">
        <v>20</v>
      </c>
      <c r="M840" s="1">
        <v>20</v>
      </c>
      <c r="N840" s="1">
        <v>20</v>
      </c>
      <c r="O840" s="1">
        <v>20</v>
      </c>
      <c r="P840" s="1">
        <v>20</v>
      </c>
    </row>
    <row r="841" spans="1:16" ht="15" customHeight="1" x14ac:dyDescent="0.3">
      <c r="A841" s="66" t="s">
        <v>442</v>
      </c>
      <c r="B841" s="67"/>
      <c r="C841" s="67"/>
      <c r="D841" s="1">
        <v>20</v>
      </c>
      <c r="E841" s="1">
        <v>20</v>
      </c>
      <c r="F841" s="1">
        <v>20</v>
      </c>
      <c r="G841" s="1">
        <v>20</v>
      </c>
      <c r="H841" s="1">
        <v>20</v>
      </c>
      <c r="I841" s="1">
        <v>20</v>
      </c>
      <c r="J841" s="1">
        <v>20</v>
      </c>
      <c r="K841" s="1">
        <v>20</v>
      </c>
      <c r="L841" s="1">
        <v>20</v>
      </c>
      <c r="M841" s="1">
        <v>20</v>
      </c>
      <c r="N841" s="1">
        <v>20</v>
      </c>
      <c r="O841" s="1">
        <v>20</v>
      </c>
      <c r="P841" s="1">
        <v>20</v>
      </c>
    </row>
    <row r="842" spans="1:16" ht="15" customHeight="1" x14ac:dyDescent="0.3">
      <c r="A842" s="68" t="s">
        <v>995</v>
      </c>
      <c r="B842" s="68" t="s">
        <v>101</v>
      </c>
      <c r="C842" s="43" t="s">
        <v>649</v>
      </c>
      <c r="D842" s="1">
        <v>20</v>
      </c>
      <c r="E842" s="1">
        <v>20</v>
      </c>
      <c r="F842" s="1">
        <v>20</v>
      </c>
      <c r="G842" s="1">
        <v>20</v>
      </c>
      <c r="H842" s="1">
        <v>20</v>
      </c>
      <c r="I842" s="1">
        <v>20</v>
      </c>
      <c r="J842" s="1">
        <v>20</v>
      </c>
      <c r="K842" s="1">
        <v>20</v>
      </c>
      <c r="L842" s="1">
        <v>20</v>
      </c>
      <c r="M842" s="1">
        <v>20</v>
      </c>
      <c r="N842" s="1">
        <v>20</v>
      </c>
      <c r="O842" s="1">
        <v>20</v>
      </c>
      <c r="P842" s="1">
        <v>20</v>
      </c>
    </row>
    <row r="843" spans="1:16" ht="15" customHeight="1" x14ac:dyDescent="0.3">
      <c r="A843" s="69"/>
      <c r="B843" s="69"/>
      <c r="C843" s="43" t="s">
        <v>650</v>
      </c>
      <c r="D843" s="1">
        <v>20</v>
      </c>
      <c r="E843" s="1">
        <v>20</v>
      </c>
      <c r="F843" s="1">
        <v>20</v>
      </c>
      <c r="G843" s="1">
        <v>20</v>
      </c>
      <c r="H843" s="1">
        <v>20</v>
      </c>
      <c r="I843" s="1">
        <v>20</v>
      </c>
      <c r="J843" s="1">
        <v>20</v>
      </c>
      <c r="K843" s="1">
        <v>20</v>
      </c>
      <c r="L843" s="1">
        <v>20</v>
      </c>
      <c r="M843" s="1">
        <v>20</v>
      </c>
      <c r="N843" s="1">
        <v>20</v>
      </c>
      <c r="O843" s="1">
        <v>20</v>
      </c>
      <c r="P843" s="1">
        <v>20</v>
      </c>
    </row>
    <row r="844" spans="1:16" ht="15" customHeight="1" x14ac:dyDescent="0.3">
      <c r="A844" s="66" t="s">
        <v>1026</v>
      </c>
      <c r="B844" s="67"/>
      <c r="C844" s="67"/>
      <c r="D844" s="1">
        <v>20</v>
      </c>
      <c r="E844" s="1">
        <v>20</v>
      </c>
      <c r="F844" s="1">
        <v>20</v>
      </c>
      <c r="G844" s="1">
        <v>20</v>
      </c>
      <c r="H844" s="1">
        <v>20</v>
      </c>
      <c r="I844" s="1">
        <v>20</v>
      </c>
      <c r="J844" s="1">
        <v>20</v>
      </c>
      <c r="K844" s="1">
        <v>20</v>
      </c>
      <c r="L844" s="1">
        <v>20</v>
      </c>
      <c r="M844" s="1">
        <v>20</v>
      </c>
      <c r="N844" s="1">
        <v>20</v>
      </c>
      <c r="O844" s="1">
        <v>20</v>
      </c>
      <c r="P844" s="1">
        <v>20</v>
      </c>
    </row>
    <row r="845" spans="1:16" ht="15" customHeight="1" x14ac:dyDescent="0.3">
      <c r="A845" s="66" t="s">
        <v>1027</v>
      </c>
      <c r="B845" s="67"/>
      <c r="C845" s="67"/>
      <c r="D845" s="1">
        <v>20</v>
      </c>
      <c r="E845" s="1">
        <v>20</v>
      </c>
      <c r="F845" s="1">
        <v>20</v>
      </c>
      <c r="G845" s="1">
        <v>20</v>
      </c>
      <c r="H845" s="1">
        <v>20</v>
      </c>
      <c r="I845" s="1">
        <v>20</v>
      </c>
      <c r="J845" s="1">
        <v>20</v>
      </c>
      <c r="K845" s="1">
        <v>20</v>
      </c>
      <c r="L845" s="1">
        <v>20</v>
      </c>
      <c r="M845" s="1">
        <v>20</v>
      </c>
      <c r="N845" s="1">
        <v>20</v>
      </c>
      <c r="O845" s="1">
        <v>20</v>
      </c>
      <c r="P845" s="1">
        <v>20</v>
      </c>
    </row>
    <row r="846" spans="1:16" ht="15" customHeight="1" x14ac:dyDescent="0.3">
      <c r="A846" s="68" t="s">
        <v>814</v>
      </c>
      <c r="B846" s="68" t="s">
        <v>101</v>
      </c>
      <c r="C846" s="43" t="s">
        <v>649</v>
      </c>
      <c r="D846" s="1">
        <v>20</v>
      </c>
      <c r="E846" s="1">
        <v>20</v>
      </c>
      <c r="F846" s="1">
        <v>20</v>
      </c>
      <c r="G846" s="1">
        <v>20</v>
      </c>
      <c r="H846" s="1">
        <v>20</v>
      </c>
      <c r="I846" s="1">
        <v>20</v>
      </c>
      <c r="J846" s="1">
        <v>20</v>
      </c>
      <c r="K846" s="1">
        <v>20</v>
      </c>
      <c r="L846" s="1">
        <v>20</v>
      </c>
      <c r="M846" s="1">
        <v>20</v>
      </c>
      <c r="N846" s="1">
        <v>20</v>
      </c>
      <c r="O846" s="1">
        <v>20</v>
      </c>
      <c r="P846" s="1">
        <v>20</v>
      </c>
    </row>
    <row r="847" spans="1:16" ht="15" customHeight="1" x14ac:dyDescent="0.3">
      <c r="A847" s="69"/>
      <c r="B847" s="69"/>
      <c r="C847" s="43" t="s">
        <v>650</v>
      </c>
      <c r="D847" s="1">
        <v>20</v>
      </c>
      <c r="E847" s="1">
        <v>20</v>
      </c>
      <c r="F847" s="1">
        <v>20</v>
      </c>
      <c r="G847" s="1">
        <v>20</v>
      </c>
      <c r="H847" s="1">
        <v>20</v>
      </c>
      <c r="I847" s="1">
        <v>20</v>
      </c>
      <c r="J847" s="1">
        <v>20</v>
      </c>
      <c r="K847" s="1">
        <v>20</v>
      </c>
      <c r="L847" s="1">
        <v>20</v>
      </c>
      <c r="M847" s="1">
        <v>20</v>
      </c>
      <c r="N847" s="1">
        <v>20</v>
      </c>
      <c r="O847" s="1">
        <v>20</v>
      </c>
      <c r="P847" s="1">
        <v>20</v>
      </c>
    </row>
    <row r="848" spans="1:16" ht="15" customHeight="1" x14ac:dyDescent="0.3">
      <c r="A848" s="66" t="s">
        <v>840</v>
      </c>
      <c r="B848" s="67"/>
      <c r="C848" s="67"/>
      <c r="D848" s="1">
        <v>20</v>
      </c>
      <c r="E848" s="1">
        <v>20</v>
      </c>
      <c r="F848" s="1">
        <v>20</v>
      </c>
      <c r="G848" s="1">
        <v>20</v>
      </c>
      <c r="H848" s="1">
        <v>20</v>
      </c>
      <c r="I848" s="1">
        <v>20</v>
      </c>
      <c r="J848" s="1">
        <v>20</v>
      </c>
      <c r="K848" s="1">
        <v>20</v>
      </c>
      <c r="L848" s="1">
        <v>20</v>
      </c>
      <c r="M848" s="1">
        <v>20</v>
      </c>
      <c r="N848" s="1">
        <v>20</v>
      </c>
      <c r="O848" s="1">
        <v>20</v>
      </c>
      <c r="P848" s="1">
        <v>20</v>
      </c>
    </row>
    <row r="849" spans="1:16" ht="15" customHeight="1" x14ac:dyDescent="0.3">
      <c r="A849" s="66" t="s">
        <v>841</v>
      </c>
      <c r="B849" s="67"/>
      <c r="C849" s="67"/>
      <c r="D849" s="1">
        <v>20</v>
      </c>
      <c r="E849" s="1">
        <v>20</v>
      </c>
      <c r="F849" s="1">
        <v>20</v>
      </c>
      <c r="G849" s="1">
        <v>20</v>
      </c>
      <c r="H849" s="1">
        <v>20</v>
      </c>
      <c r="I849" s="1">
        <v>20</v>
      </c>
      <c r="J849" s="1">
        <v>20</v>
      </c>
      <c r="K849" s="1">
        <v>20</v>
      </c>
      <c r="L849" s="1">
        <v>20</v>
      </c>
      <c r="M849" s="1">
        <v>20</v>
      </c>
      <c r="N849" s="1">
        <v>20</v>
      </c>
      <c r="O849" s="1">
        <v>20</v>
      </c>
      <c r="P849" s="1">
        <v>20</v>
      </c>
    </row>
    <row r="850" spans="1:16" ht="15" customHeight="1" x14ac:dyDescent="0.3">
      <c r="A850" s="68" t="s">
        <v>720</v>
      </c>
      <c r="B850" s="68" t="s">
        <v>91</v>
      </c>
      <c r="C850" s="43" t="s">
        <v>649</v>
      </c>
      <c r="D850" s="1">
        <v>20</v>
      </c>
      <c r="E850" s="1">
        <v>20</v>
      </c>
      <c r="F850" s="1">
        <v>20</v>
      </c>
      <c r="G850" s="1">
        <v>20</v>
      </c>
      <c r="H850" s="1">
        <v>20</v>
      </c>
      <c r="I850" s="1">
        <v>20</v>
      </c>
      <c r="J850" s="1">
        <v>20</v>
      </c>
      <c r="K850" s="1">
        <v>20</v>
      </c>
      <c r="L850" s="1">
        <v>20</v>
      </c>
      <c r="M850" s="1">
        <v>20</v>
      </c>
      <c r="N850" s="1">
        <v>20</v>
      </c>
      <c r="O850" s="1">
        <v>20</v>
      </c>
      <c r="P850" s="1">
        <v>20</v>
      </c>
    </row>
    <row r="851" spans="1:16" ht="15" customHeight="1" x14ac:dyDescent="0.3">
      <c r="A851" s="69"/>
      <c r="B851" s="69"/>
      <c r="C851" s="43" t="s">
        <v>650</v>
      </c>
      <c r="D851" s="1">
        <v>20</v>
      </c>
      <c r="E851" s="1">
        <v>20</v>
      </c>
      <c r="F851" s="1">
        <v>20</v>
      </c>
      <c r="G851" s="1">
        <v>20</v>
      </c>
      <c r="H851" s="1">
        <v>20</v>
      </c>
      <c r="I851" s="1">
        <v>20</v>
      </c>
      <c r="J851" s="1">
        <v>20</v>
      </c>
      <c r="K851" s="1">
        <v>20</v>
      </c>
      <c r="L851" s="1">
        <v>20</v>
      </c>
      <c r="M851" s="1">
        <v>20</v>
      </c>
      <c r="N851" s="1">
        <v>20</v>
      </c>
      <c r="O851" s="1">
        <v>20</v>
      </c>
      <c r="P851" s="1">
        <v>20</v>
      </c>
    </row>
    <row r="852" spans="1:16" ht="15" customHeight="1" x14ac:dyDescent="0.3">
      <c r="A852" s="66" t="s">
        <v>751</v>
      </c>
      <c r="B852" s="67"/>
      <c r="C852" s="67"/>
      <c r="D852" s="1">
        <v>20</v>
      </c>
      <c r="E852" s="1">
        <v>20</v>
      </c>
      <c r="F852" s="1">
        <v>20</v>
      </c>
      <c r="G852" s="1">
        <v>20</v>
      </c>
      <c r="H852" s="1">
        <v>20</v>
      </c>
      <c r="I852" s="1">
        <v>20</v>
      </c>
      <c r="J852" s="1">
        <v>20</v>
      </c>
      <c r="K852" s="1">
        <v>20</v>
      </c>
      <c r="L852" s="1">
        <v>20</v>
      </c>
      <c r="M852" s="1">
        <v>20</v>
      </c>
      <c r="N852" s="1">
        <v>20</v>
      </c>
      <c r="O852" s="1">
        <v>20</v>
      </c>
      <c r="P852" s="1">
        <v>20</v>
      </c>
    </row>
    <row r="853" spans="1:16" ht="15" customHeight="1" x14ac:dyDescent="0.3">
      <c r="A853" s="66" t="s">
        <v>752</v>
      </c>
      <c r="B853" s="67"/>
      <c r="C853" s="67"/>
      <c r="D853" s="1">
        <v>20</v>
      </c>
      <c r="E853" s="1">
        <v>20</v>
      </c>
      <c r="F853" s="1">
        <v>20</v>
      </c>
      <c r="G853" s="1">
        <v>20</v>
      </c>
      <c r="H853" s="1">
        <v>20</v>
      </c>
      <c r="I853" s="1">
        <v>20</v>
      </c>
      <c r="J853" s="1">
        <v>20</v>
      </c>
      <c r="K853" s="1">
        <v>20</v>
      </c>
      <c r="L853" s="1">
        <v>20</v>
      </c>
      <c r="M853" s="1">
        <v>20</v>
      </c>
      <c r="N853" s="1">
        <v>20</v>
      </c>
      <c r="O853" s="1">
        <v>20</v>
      </c>
      <c r="P853" s="1">
        <v>20</v>
      </c>
    </row>
    <row r="854" spans="1:16" ht="15" customHeight="1" x14ac:dyDescent="0.3">
      <c r="A854" s="68" t="s">
        <v>992</v>
      </c>
      <c r="B854" s="68" t="s">
        <v>985</v>
      </c>
      <c r="C854" s="43" t="s">
        <v>649</v>
      </c>
      <c r="D854" s="1">
        <v>20</v>
      </c>
      <c r="E854" s="1">
        <v>20</v>
      </c>
      <c r="F854" s="1">
        <v>20</v>
      </c>
      <c r="G854" s="1">
        <v>20</v>
      </c>
      <c r="H854" s="1">
        <v>20</v>
      </c>
      <c r="I854" s="1">
        <v>20</v>
      </c>
      <c r="J854" s="1">
        <v>20</v>
      </c>
      <c r="K854" s="1">
        <v>20</v>
      </c>
      <c r="L854" s="1">
        <v>20</v>
      </c>
      <c r="M854" s="1">
        <v>20</v>
      </c>
      <c r="N854" s="1">
        <v>20</v>
      </c>
      <c r="O854" s="1">
        <v>20</v>
      </c>
      <c r="P854" s="1">
        <v>20</v>
      </c>
    </row>
    <row r="855" spans="1:16" ht="15" customHeight="1" x14ac:dyDescent="0.3">
      <c r="A855" s="69"/>
      <c r="B855" s="69"/>
      <c r="C855" s="43" t="s">
        <v>650</v>
      </c>
      <c r="D855" s="1">
        <v>20</v>
      </c>
      <c r="E855" s="1">
        <v>20</v>
      </c>
      <c r="F855" s="1">
        <v>20</v>
      </c>
      <c r="G855" s="1">
        <v>20</v>
      </c>
      <c r="H855" s="1">
        <v>20</v>
      </c>
      <c r="I855" s="1">
        <v>20</v>
      </c>
      <c r="J855" s="1">
        <v>20</v>
      </c>
      <c r="K855" s="1">
        <v>20</v>
      </c>
      <c r="L855" s="1">
        <v>20</v>
      </c>
      <c r="M855" s="1">
        <v>20</v>
      </c>
      <c r="N855" s="1">
        <v>20</v>
      </c>
      <c r="O855" s="1">
        <v>20</v>
      </c>
      <c r="P855" s="1">
        <v>20</v>
      </c>
    </row>
    <row r="856" spans="1:16" ht="15" customHeight="1" x14ac:dyDescent="0.3">
      <c r="A856" s="69"/>
      <c r="B856" s="68" t="s">
        <v>1046</v>
      </c>
      <c r="C856" s="43" t="s">
        <v>649</v>
      </c>
      <c r="D856" s="1">
        <v>20</v>
      </c>
      <c r="E856" s="1">
        <v>20</v>
      </c>
      <c r="F856" s="1">
        <v>20</v>
      </c>
      <c r="G856" s="1">
        <v>20</v>
      </c>
      <c r="H856" s="1">
        <v>20</v>
      </c>
      <c r="I856" s="1">
        <v>20</v>
      </c>
      <c r="J856" s="1">
        <v>20</v>
      </c>
      <c r="K856" s="1">
        <v>20</v>
      </c>
      <c r="L856" s="1">
        <v>20</v>
      </c>
      <c r="M856" s="1">
        <v>20</v>
      </c>
      <c r="N856" s="1">
        <v>20</v>
      </c>
      <c r="O856" s="1">
        <v>20</v>
      </c>
      <c r="P856" s="1">
        <v>20</v>
      </c>
    </row>
    <row r="857" spans="1:16" ht="15" customHeight="1" x14ac:dyDescent="0.3">
      <c r="A857" s="69"/>
      <c r="B857" s="69"/>
      <c r="C857" s="43" t="s">
        <v>650</v>
      </c>
      <c r="D857" s="1">
        <v>20</v>
      </c>
      <c r="E857" s="1">
        <v>20</v>
      </c>
      <c r="F857" s="1">
        <v>20</v>
      </c>
      <c r="G857" s="1">
        <v>20</v>
      </c>
      <c r="H857" s="1">
        <v>20</v>
      </c>
      <c r="I857" s="1">
        <v>20</v>
      </c>
      <c r="J857" s="1">
        <v>20</v>
      </c>
      <c r="K857" s="1">
        <v>20</v>
      </c>
      <c r="L857" s="1">
        <v>20</v>
      </c>
      <c r="M857" s="1">
        <v>20</v>
      </c>
      <c r="N857" s="1">
        <v>20</v>
      </c>
      <c r="O857" s="1">
        <v>20</v>
      </c>
      <c r="P857" s="1">
        <v>20</v>
      </c>
    </row>
    <row r="858" spans="1:16" ht="15" customHeight="1" x14ac:dyDescent="0.3">
      <c r="A858" s="66" t="s">
        <v>1032</v>
      </c>
      <c r="B858" s="67"/>
      <c r="C858" s="67"/>
      <c r="D858" s="1">
        <v>20</v>
      </c>
      <c r="E858" s="1">
        <v>20</v>
      </c>
      <c r="F858" s="1">
        <v>20</v>
      </c>
      <c r="G858" s="1">
        <v>20</v>
      </c>
      <c r="H858" s="1">
        <v>20</v>
      </c>
      <c r="I858" s="1">
        <v>20</v>
      </c>
      <c r="J858" s="1">
        <v>20</v>
      </c>
      <c r="K858" s="1">
        <v>20</v>
      </c>
      <c r="L858" s="1">
        <v>20</v>
      </c>
      <c r="M858" s="1">
        <v>20</v>
      </c>
      <c r="N858" s="1">
        <v>20</v>
      </c>
      <c r="O858" s="1">
        <v>20</v>
      </c>
      <c r="P858" s="1">
        <v>20</v>
      </c>
    </row>
    <row r="859" spans="1:16" ht="15" customHeight="1" x14ac:dyDescent="0.3">
      <c r="A859" s="66" t="s">
        <v>1033</v>
      </c>
      <c r="B859" s="67"/>
      <c r="C859" s="67"/>
      <c r="D859" s="1">
        <v>20</v>
      </c>
      <c r="E859" s="1">
        <v>20</v>
      </c>
      <c r="F859" s="1">
        <v>20</v>
      </c>
      <c r="G859" s="1">
        <v>20</v>
      </c>
      <c r="H859" s="1">
        <v>20</v>
      </c>
      <c r="I859" s="1">
        <v>20</v>
      </c>
      <c r="J859" s="1">
        <v>20</v>
      </c>
      <c r="K859" s="1">
        <v>20</v>
      </c>
      <c r="L859" s="1">
        <v>20</v>
      </c>
      <c r="M859" s="1">
        <v>20</v>
      </c>
      <c r="N859" s="1">
        <v>20</v>
      </c>
      <c r="O859" s="1">
        <v>20</v>
      </c>
      <c r="P859" s="1">
        <v>20</v>
      </c>
    </row>
    <row r="860" spans="1:16" ht="15" customHeight="1" x14ac:dyDescent="0.3">
      <c r="A860" s="68" t="s">
        <v>1095</v>
      </c>
      <c r="B860" s="68" t="s">
        <v>101</v>
      </c>
      <c r="C860" s="43" t="s">
        <v>649</v>
      </c>
      <c r="D860" s="1">
        <v>20</v>
      </c>
      <c r="E860" s="1">
        <v>20</v>
      </c>
      <c r="F860" s="1">
        <v>20</v>
      </c>
      <c r="G860" s="1">
        <v>20</v>
      </c>
      <c r="H860" s="1">
        <v>20</v>
      </c>
      <c r="I860" s="1">
        <v>20</v>
      </c>
      <c r="J860" s="1">
        <v>20</v>
      </c>
      <c r="K860" s="1">
        <v>20</v>
      </c>
      <c r="L860" s="1">
        <v>20</v>
      </c>
      <c r="M860" s="1">
        <v>20</v>
      </c>
      <c r="N860" s="1">
        <v>20</v>
      </c>
      <c r="O860" s="1">
        <v>20</v>
      </c>
      <c r="P860" s="1">
        <v>20</v>
      </c>
    </row>
    <row r="861" spans="1:16" ht="15" customHeight="1" x14ac:dyDescent="0.3">
      <c r="A861" s="69"/>
      <c r="B861" s="69"/>
      <c r="C861" s="43" t="s">
        <v>650</v>
      </c>
      <c r="D861" s="1">
        <v>20</v>
      </c>
      <c r="E861" s="1">
        <v>20</v>
      </c>
      <c r="F861" s="1">
        <v>20</v>
      </c>
      <c r="G861" s="1">
        <v>20</v>
      </c>
      <c r="H861" s="1">
        <v>20</v>
      </c>
      <c r="I861" s="1">
        <v>20</v>
      </c>
      <c r="J861" s="1">
        <v>20</v>
      </c>
      <c r="K861" s="1">
        <v>20</v>
      </c>
      <c r="L861" s="1">
        <v>20</v>
      </c>
      <c r="M861" s="1">
        <v>20</v>
      </c>
      <c r="N861" s="1">
        <v>20</v>
      </c>
      <c r="O861" s="1">
        <v>20</v>
      </c>
      <c r="P861" s="1">
        <v>20</v>
      </c>
    </row>
    <row r="862" spans="1:16" ht="15" customHeight="1" x14ac:dyDescent="0.3">
      <c r="A862" s="69"/>
      <c r="B862" s="68" t="s">
        <v>67</v>
      </c>
      <c r="C862" s="43" t="s">
        <v>649</v>
      </c>
      <c r="D862" s="1">
        <v>20</v>
      </c>
      <c r="E862" s="1">
        <v>20</v>
      </c>
      <c r="F862" s="1">
        <v>20</v>
      </c>
      <c r="G862" s="1">
        <v>20</v>
      </c>
      <c r="H862" s="1">
        <v>20</v>
      </c>
      <c r="I862" s="1">
        <v>20</v>
      </c>
      <c r="J862" s="1">
        <v>20</v>
      </c>
      <c r="K862" s="1">
        <v>20</v>
      </c>
      <c r="L862" s="1">
        <v>20</v>
      </c>
      <c r="M862" s="1">
        <v>20</v>
      </c>
      <c r="N862" s="1">
        <v>20</v>
      </c>
      <c r="O862" s="1">
        <v>20</v>
      </c>
      <c r="P862" s="1">
        <v>20</v>
      </c>
    </row>
    <row r="863" spans="1:16" ht="15" customHeight="1" x14ac:dyDescent="0.3">
      <c r="A863" s="69"/>
      <c r="B863" s="69"/>
      <c r="C863" s="43" t="s">
        <v>650</v>
      </c>
      <c r="D863" s="1">
        <v>20</v>
      </c>
      <c r="E863" s="1">
        <v>20</v>
      </c>
      <c r="F863" s="1">
        <v>20</v>
      </c>
      <c r="G863" s="1">
        <v>20</v>
      </c>
      <c r="H863" s="1">
        <v>20</v>
      </c>
      <c r="I863" s="1">
        <v>20</v>
      </c>
      <c r="J863" s="1">
        <v>20</v>
      </c>
      <c r="K863" s="1">
        <v>20</v>
      </c>
      <c r="L863" s="1">
        <v>20</v>
      </c>
      <c r="M863" s="1">
        <v>20</v>
      </c>
      <c r="N863" s="1">
        <v>20</v>
      </c>
      <c r="O863" s="1">
        <v>20</v>
      </c>
      <c r="P863" s="1">
        <v>20</v>
      </c>
    </row>
    <row r="864" spans="1:16" ht="15" customHeight="1" x14ac:dyDescent="0.3">
      <c r="A864" s="69"/>
      <c r="B864" s="68" t="s">
        <v>798</v>
      </c>
      <c r="C864" s="43" t="s">
        <v>649</v>
      </c>
      <c r="D864" s="1">
        <v>20</v>
      </c>
      <c r="E864" s="1">
        <v>20</v>
      </c>
      <c r="F864" s="1">
        <v>20</v>
      </c>
      <c r="G864" s="1">
        <v>20</v>
      </c>
      <c r="H864" s="1">
        <v>20</v>
      </c>
      <c r="I864" s="1">
        <v>20</v>
      </c>
      <c r="J864" s="1">
        <v>20</v>
      </c>
      <c r="K864" s="1">
        <v>20</v>
      </c>
      <c r="L864" s="1">
        <v>20</v>
      </c>
      <c r="M864" s="1">
        <v>20</v>
      </c>
      <c r="N864" s="1">
        <v>20</v>
      </c>
      <c r="O864" s="1">
        <v>20</v>
      </c>
      <c r="P864" s="1">
        <v>20</v>
      </c>
    </row>
    <row r="865" spans="1:16" ht="15" customHeight="1" x14ac:dyDescent="0.3">
      <c r="A865" s="69"/>
      <c r="B865" s="69"/>
      <c r="C865" s="43" t="s">
        <v>650</v>
      </c>
      <c r="D865" s="1">
        <v>20</v>
      </c>
      <c r="E865" s="1">
        <v>20</v>
      </c>
      <c r="F865" s="1">
        <v>20</v>
      </c>
      <c r="G865" s="1">
        <v>20</v>
      </c>
      <c r="H865" s="1">
        <v>20</v>
      </c>
      <c r="I865" s="1">
        <v>20</v>
      </c>
      <c r="J865" s="1">
        <v>20</v>
      </c>
      <c r="K865" s="1">
        <v>20</v>
      </c>
      <c r="L865" s="1">
        <v>20</v>
      </c>
      <c r="M865" s="1">
        <v>20</v>
      </c>
      <c r="N865" s="1">
        <v>20</v>
      </c>
      <c r="O865" s="1">
        <v>20</v>
      </c>
      <c r="P865" s="1">
        <v>20</v>
      </c>
    </row>
    <row r="866" spans="1:16" ht="15" customHeight="1" x14ac:dyDescent="0.3">
      <c r="A866" s="66" t="s">
        <v>1229</v>
      </c>
      <c r="B866" s="67"/>
      <c r="C866" s="67"/>
      <c r="D866" s="1">
        <v>20</v>
      </c>
      <c r="E866" s="1">
        <v>20</v>
      </c>
      <c r="F866" s="1">
        <v>20</v>
      </c>
      <c r="G866" s="1">
        <v>20</v>
      </c>
      <c r="H866" s="1">
        <v>20</v>
      </c>
      <c r="I866" s="1">
        <v>20</v>
      </c>
      <c r="J866" s="1">
        <v>20</v>
      </c>
      <c r="K866" s="1">
        <v>20</v>
      </c>
      <c r="L866" s="1">
        <v>20</v>
      </c>
      <c r="M866" s="1">
        <v>20</v>
      </c>
      <c r="N866" s="1">
        <v>20</v>
      </c>
      <c r="O866" s="1">
        <v>20</v>
      </c>
      <c r="P866" s="1">
        <v>20</v>
      </c>
    </row>
    <row r="867" spans="1:16" ht="15" customHeight="1" x14ac:dyDescent="0.3">
      <c r="A867" s="66" t="s">
        <v>1230</v>
      </c>
      <c r="B867" s="67"/>
      <c r="C867" s="67"/>
      <c r="D867" s="1">
        <v>20</v>
      </c>
      <c r="E867" s="1">
        <v>20</v>
      </c>
      <c r="F867" s="1">
        <v>20</v>
      </c>
      <c r="G867" s="1">
        <v>20</v>
      </c>
      <c r="H867" s="1">
        <v>20</v>
      </c>
      <c r="I867" s="1">
        <v>20</v>
      </c>
      <c r="J867" s="1">
        <v>20</v>
      </c>
      <c r="K867" s="1">
        <v>20</v>
      </c>
      <c r="L867" s="1">
        <v>20</v>
      </c>
      <c r="M867" s="1">
        <v>20</v>
      </c>
      <c r="N867" s="1">
        <v>20</v>
      </c>
      <c r="O867" s="1">
        <v>20</v>
      </c>
      <c r="P867" s="1">
        <v>20</v>
      </c>
    </row>
    <row r="868" spans="1:16" ht="15" customHeight="1" x14ac:dyDescent="0.3">
      <c r="A868" s="68" t="s">
        <v>1775</v>
      </c>
      <c r="B868" s="68" t="s">
        <v>1772</v>
      </c>
      <c r="C868" s="43" t="s">
        <v>649</v>
      </c>
      <c r="D868" s="1">
        <v>20</v>
      </c>
      <c r="E868" s="1">
        <v>20</v>
      </c>
      <c r="F868" s="1">
        <v>20</v>
      </c>
      <c r="G868" s="1">
        <v>20</v>
      </c>
      <c r="H868" s="1">
        <v>20</v>
      </c>
      <c r="I868" s="1">
        <v>20</v>
      </c>
      <c r="J868" s="1">
        <v>20</v>
      </c>
      <c r="K868" s="1">
        <v>20</v>
      </c>
      <c r="L868" s="1">
        <v>20</v>
      </c>
      <c r="M868" s="1">
        <v>20</v>
      </c>
      <c r="N868" s="1">
        <v>20</v>
      </c>
      <c r="O868" s="1">
        <v>20</v>
      </c>
      <c r="P868" s="1">
        <v>20</v>
      </c>
    </row>
    <row r="869" spans="1:16" ht="15" customHeight="1" x14ac:dyDescent="0.3">
      <c r="A869" s="69"/>
      <c r="B869" s="69"/>
      <c r="C869" s="43" t="s">
        <v>650</v>
      </c>
      <c r="D869" s="1">
        <v>20</v>
      </c>
      <c r="E869" s="1">
        <v>20</v>
      </c>
      <c r="F869" s="1">
        <v>20</v>
      </c>
      <c r="G869" s="1">
        <v>20</v>
      </c>
      <c r="H869" s="1">
        <v>20</v>
      </c>
      <c r="I869" s="1">
        <v>20</v>
      </c>
      <c r="J869" s="1">
        <v>20</v>
      </c>
      <c r="K869" s="1">
        <v>20</v>
      </c>
      <c r="L869" s="1">
        <v>20</v>
      </c>
      <c r="M869" s="1">
        <v>20</v>
      </c>
      <c r="N869" s="1">
        <v>20</v>
      </c>
      <c r="O869" s="1">
        <v>20</v>
      </c>
      <c r="P869" s="1">
        <v>20</v>
      </c>
    </row>
    <row r="870" spans="1:16" ht="15" customHeight="1" x14ac:dyDescent="0.3">
      <c r="A870" s="66" t="s">
        <v>1824</v>
      </c>
      <c r="B870" s="67"/>
      <c r="C870" s="67"/>
      <c r="D870" s="1">
        <v>20</v>
      </c>
      <c r="E870" s="1">
        <v>20</v>
      </c>
      <c r="F870" s="1">
        <v>20</v>
      </c>
      <c r="G870" s="1">
        <v>20</v>
      </c>
      <c r="H870" s="1">
        <v>20</v>
      </c>
      <c r="I870" s="1">
        <v>20</v>
      </c>
      <c r="J870" s="1">
        <v>20</v>
      </c>
      <c r="K870" s="1">
        <v>20</v>
      </c>
      <c r="L870" s="1">
        <v>20</v>
      </c>
      <c r="M870" s="1">
        <v>20</v>
      </c>
      <c r="N870" s="1">
        <v>20</v>
      </c>
      <c r="O870" s="1">
        <v>20</v>
      </c>
      <c r="P870" s="1">
        <v>20</v>
      </c>
    </row>
    <row r="871" spans="1:16" ht="15" customHeight="1" x14ac:dyDescent="0.3">
      <c r="A871" s="66" t="s">
        <v>1825</v>
      </c>
      <c r="B871" s="67"/>
      <c r="C871" s="67"/>
      <c r="D871" s="1">
        <v>20</v>
      </c>
      <c r="E871" s="1">
        <v>20</v>
      </c>
      <c r="F871" s="1">
        <v>20</v>
      </c>
      <c r="G871" s="1">
        <v>20</v>
      </c>
      <c r="H871" s="1">
        <v>20</v>
      </c>
      <c r="I871" s="1">
        <v>20</v>
      </c>
      <c r="J871" s="1">
        <v>20</v>
      </c>
      <c r="K871" s="1">
        <v>20</v>
      </c>
      <c r="L871" s="1">
        <v>20</v>
      </c>
      <c r="M871" s="1">
        <v>20</v>
      </c>
      <c r="N871" s="1">
        <v>20</v>
      </c>
      <c r="O871" s="1">
        <v>20</v>
      </c>
      <c r="P871" s="1">
        <v>20</v>
      </c>
    </row>
    <row r="872" spans="1:16" ht="15" customHeight="1" x14ac:dyDescent="0.3">
      <c r="A872" s="68" t="s">
        <v>716</v>
      </c>
      <c r="B872" s="68" t="s">
        <v>1772</v>
      </c>
      <c r="C872" s="43" t="s">
        <v>649</v>
      </c>
      <c r="D872" s="1">
        <v>20</v>
      </c>
      <c r="E872" s="1">
        <v>20</v>
      </c>
      <c r="F872" s="1">
        <v>20</v>
      </c>
      <c r="G872" s="1">
        <v>20</v>
      </c>
      <c r="H872" s="1">
        <v>20</v>
      </c>
      <c r="I872" s="1">
        <v>20</v>
      </c>
      <c r="J872" s="1">
        <v>20</v>
      </c>
      <c r="K872" s="1">
        <v>20</v>
      </c>
      <c r="L872" s="1">
        <v>20</v>
      </c>
      <c r="M872" s="1">
        <v>20</v>
      </c>
      <c r="N872" s="1">
        <v>20</v>
      </c>
      <c r="O872" s="1">
        <v>20</v>
      </c>
      <c r="P872" s="1">
        <v>20</v>
      </c>
    </row>
    <row r="873" spans="1:16" ht="15" customHeight="1" x14ac:dyDescent="0.3">
      <c r="A873" s="69"/>
      <c r="B873" s="69"/>
      <c r="C873" s="43" t="s">
        <v>650</v>
      </c>
      <c r="D873" s="1">
        <v>20</v>
      </c>
      <c r="E873" s="1">
        <v>20</v>
      </c>
      <c r="F873" s="1">
        <v>20</v>
      </c>
      <c r="G873" s="1">
        <v>20</v>
      </c>
      <c r="H873" s="1">
        <v>20</v>
      </c>
      <c r="I873" s="1">
        <v>20</v>
      </c>
      <c r="J873" s="1">
        <v>20</v>
      </c>
      <c r="K873" s="1">
        <v>20</v>
      </c>
      <c r="L873" s="1">
        <v>20</v>
      </c>
      <c r="M873" s="1">
        <v>20</v>
      </c>
      <c r="N873" s="1">
        <v>20</v>
      </c>
      <c r="O873" s="1">
        <v>20</v>
      </c>
      <c r="P873" s="1">
        <v>20</v>
      </c>
    </row>
    <row r="874" spans="1:16" ht="15" customHeight="1" x14ac:dyDescent="0.3">
      <c r="A874" s="66" t="s">
        <v>765</v>
      </c>
      <c r="B874" s="67"/>
      <c r="C874" s="67"/>
      <c r="D874" s="1">
        <v>20</v>
      </c>
      <c r="E874" s="1">
        <v>20</v>
      </c>
      <c r="F874" s="1">
        <v>20</v>
      </c>
      <c r="G874" s="1">
        <v>20</v>
      </c>
      <c r="H874" s="1">
        <v>20</v>
      </c>
      <c r="I874" s="1">
        <v>20</v>
      </c>
      <c r="J874" s="1">
        <v>20</v>
      </c>
      <c r="K874" s="1">
        <v>20</v>
      </c>
      <c r="L874" s="1">
        <v>20</v>
      </c>
      <c r="M874" s="1">
        <v>20</v>
      </c>
      <c r="N874" s="1">
        <v>20</v>
      </c>
      <c r="O874" s="1">
        <v>20</v>
      </c>
      <c r="P874" s="1">
        <v>20</v>
      </c>
    </row>
    <row r="875" spans="1:16" ht="15" customHeight="1" x14ac:dyDescent="0.3">
      <c r="A875" s="66" t="s">
        <v>766</v>
      </c>
      <c r="B875" s="67"/>
      <c r="C875" s="67"/>
      <c r="D875" s="1">
        <v>20</v>
      </c>
      <c r="E875" s="1">
        <v>20</v>
      </c>
      <c r="F875" s="1">
        <v>20</v>
      </c>
      <c r="G875" s="1">
        <v>20</v>
      </c>
      <c r="H875" s="1">
        <v>20</v>
      </c>
      <c r="I875" s="1">
        <v>20</v>
      </c>
      <c r="J875" s="1">
        <v>20</v>
      </c>
      <c r="K875" s="1">
        <v>20</v>
      </c>
      <c r="L875" s="1">
        <v>20</v>
      </c>
      <c r="M875" s="1">
        <v>20</v>
      </c>
      <c r="N875" s="1">
        <v>20</v>
      </c>
      <c r="O875" s="1">
        <v>20</v>
      </c>
      <c r="P875" s="1">
        <v>20</v>
      </c>
    </row>
    <row r="876" spans="1:16" ht="15" customHeight="1" x14ac:dyDescent="0.3">
      <c r="A876" s="68" t="s">
        <v>789</v>
      </c>
      <c r="B876" s="68" t="s">
        <v>101</v>
      </c>
      <c r="C876" s="43" t="s">
        <v>649</v>
      </c>
      <c r="D876" s="1">
        <v>20</v>
      </c>
      <c r="E876" s="1">
        <v>20</v>
      </c>
      <c r="F876" s="1">
        <v>20</v>
      </c>
      <c r="G876" s="1">
        <v>20</v>
      </c>
      <c r="H876" s="1">
        <v>20</v>
      </c>
      <c r="I876" s="1">
        <v>20</v>
      </c>
      <c r="J876" s="1">
        <v>20</v>
      </c>
      <c r="K876" s="1">
        <v>20</v>
      </c>
      <c r="L876" s="1">
        <v>20</v>
      </c>
      <c r="M876" s="1">
        <v>20</v>
      </c>
      <c r="N876" s="1">
        <v>20</v>
      </c>
      <c r="O876" s="1">
        <v>20</v>
      </c>
      <c r="P876" s="1">
        <v>20</v>
      </c>
    </row>
    <row r="877" spans="1:16" ht="15" customHeight="1" x14ac:dyDescent="0.3">
      <c r="A877" s="69"/>
      <c r="B877" s="69"/>
      <c r="C877" s="43" t="s">
        <v>650</v>
      </c>
      <c r="D877" s="1">
        <v>20</v>
      </c>
      <c r="E877" s="1">
        <v>20</v>
      </c>
      <c r="F877" s="1">
        <v>20</v>
      </c>
      <c r="G877" s="1">
        <v>20</v>
      </c>
      <c r="H877" s="1">
        <v>20</v>
      </c>
      <c r="I877" s="1">
        <v>20</v>
      </c>
      <c r="J877" s="1">
        <v>20</v>
      </c>
      <c r="K877" s="1">
        <v>20</v>
      </c>
      <c r="L877" s="1">
        <v>20</v>
      </c>
      <c r="M877" s="1">
        <v>20</v>
      </c>
      <c r="N877" s="1">
        <v>20</v>
      </c>
      <c r="O877" s="1">
        <v>20</v>
      </c>
      <c r="P877" s="1">
        <v>20</v>
      </c>
    </row>
    <row r="878" spans="1:16" ht="15" customHeight="1" x14ac:dyDescent="0.3">
      <c r="A878" s="66" t="s">
        <v>950</v>
      </c>
      <c r="B878" s="67"/>
      <c r="C878" s="67"/>
      <c r="D878" s="1">
        <v>20</v>
      </c>
      <c r="E878" s="1">
        <v>20</v>
      </c>
      <c r="F878" s="1">
        <v>20</v>
      </c>
      <c r="G878" s="1">
        <v>20</v>
      </c>
      <c r="H878" s="1">
        <v>20</v>
      </c>
      <c r="I878" s="1">
        <v>20</v>
      </c>
      <c r="J878" s="1">
        <v>20</v>
      </c>
      <c r="K878" s="1">
        <v>20</v>
      </c>
      <c r="L878" s="1">
        <v>20</v>
      </c>
      <c r="M878" s="1">
        <v>20</v>
      </c>
      <c r="N878" s="1">
        <v>20</v>
      </c>
      <c r="O878" s="1">
        <v>20</v>
      </c>
      <c r="P878" s="1">
        <v>20</v>
      </c>
    </row>
    <row r="879" spans="1:16" ht="15" customHeight="1" x14ac:dyDescent="0.3">
      <c r="A879" s="66" t="s">
        <v>951</v>
      </c>
      <c r="B879" s="67"/>
      <c r="C879" s="67"/>
      <c r="D879" s="1">
        <v>20</v>
      </c>
      <c r="E879" s="1">
        <v>20</v>
      </c>
      <c r="F879" s="1">
        <v>20</v>
      </c>
      <c r="G879" s="1">
        <v>20</v>
      </c>
      <c r="H879" s="1">
        <v>20</v>
      </c>
      <c r="I879" s="1">
        <v>20</v>
      </c>
      <c r="J879" s="1">
        <v>20</v>
      </c>
      <c r="K879" s="1">
        <v>20</v>
      </c>
      <c r="L879" s="1">
        <v>20</v>
      </c>
      <c r="M879" s="1">
        <v>20</v>
      </c>
      <c r="N879" s="1">
        <v>20</v>
      </c>
      <c r="O879" s="1">
        <v>20</v>
      </c>
      <c r="P879" s="1">
        <v>20</v>
      </c>
    </row>
    <row r="880" spans="1:16" ht="15" customHeight="1" x14ac:dyDescent="0.3">
      <c r="A880" s="68" t="s">
        <v>153</v>
      </c>
      <c r="B880" s="68" t="s">
        <v>788</v>
      </c>
      <c r="C880" s="43" t="s">
        <v>649</v>
      </c>
      <c r="D880" s="1">
        <v>20</v>
      </c>
      <c r="E880" s="1">
        <v>20</v>
      </c>
      <c r="F880" s="1">
        <v>20</v>
      </c>
      <c r="G880" s="1">
        <v>20</v>
      </c>
      <c r="H880" s="1">
        <v>20</v>
      </c>
      <c r="I880" s="1">
        <v>20</v>
      </c>
      <c r="J880" s="1">
        <v>20</v>
      </c>
      <c r="K880" s="1">
        <v>20</v>
      </c>
      <c r="L880" s="1">
        <v>20</v>
      </c>
      <c r="M880" s="1">
        <v>20</v>
      </c>
      <c r="N880" s="1">
        <v>20</v>
      </c>
      <c r="O880" s="1">
        <v>20</v>
      </c>
      <c r="P880" s="1">
        <v>20</v>
      </c>
    </row>
    <row r="881" spans="1:16" ht="15" customHeight="1" x14ac:dyDescent="0.3">
      <c r="A881" s="69"/>
      <c r="B881" s="69"/>
      <c r="C881" s="43" t="s">
        <v>650</v>
      </c>
      <c r="D881" s="1">
        <v>20</v>
      </c>
      <c r="E881" s="1">
        <v>20</v>
      </c>
      <c r="F881" s="1">
        <v>20</v>
      </c>
      <c r="G881" s="1">
        <v>20</v>
      </c>
      <c r="H881" s="1">
        <v>20</v>
      </c>
      <c r="I881" s="1">
        <v>20</v>
      </c>
      <c r="J881" s="1">
        <v>20</v>
      </c>
      <c r="K881" s="1">
        <v>20</v>
      </c>
      <c r="L881" s="1">
        <v>20</v>
      </c>
      <c r="M881" s="1">
        <v>20</v>
      </c>
      <c r="N881" s="1">
        <v>20</v>
      </c>
      <c r="O881" s="1">
        <v>20</v>
      </c>
      <c r="P881" s="1">
        <v>20</v>
      </c>
    </row>
    <row r="882" spans="1:16" ht="15" customHeight="1" x14ac:dyDescent="0.3">
      <c r="A882" s="66" t="s">
        <v>523</v>
      </c>
      <c r="B882" s="67"/>
      <c r="C882" s="67"/>
      <c r="D882" s="1">
        <v>20</v>
      </c>
      <c r="E882" s="1">
        <v>20</v>
      </c>
      <c r="F882" s="1">
        <v>20</v>
      </c>
      <c r="G882" s="1">
        <v>20</v>
      </c>
      <c r="H882" s="1">
        <v>20</v>
      </c>
      <c r="I882" s="1">
        <v>20</v>
      </c>
      <c r="J882" s="1">
        <v>20</v>
      </c>
      <c r="K882" s="1">
        <v>20</v>
      </c>
      <c r="L882" s="1">
        <v>20</v>
      </c>
      <c r="M882" s="1">
        <v>20</v>
      </c>
      <c r="N882" s="1">
        <v>20</v>
      </c>
      <c r="O882" s="1">
        <v>20</v>
      </c>
      <c r="P882" s="1">
        <v>20</v>
      </c>
    </row>
    <row r="883" spans="1:16" ht="15" customHeight="1" x14ac:dyDescent="0.3">
      <c r="A883" s="66" t="s">
        <v>524</v>
      </c>
      <c r="B883" s="67"/>
      <c r="C883" s="67"/>
      <c r="D883" s="1">
        <v>20</v>
      </c>
      <c r="E883" s="1">
        <v>20</v>
      </c>
      <c r="F883" s="1">
        <v>20</v>
      </c>
      <c r="G883" s="1">
        <v>20</v>
      </c>
      <c r="H883" s="1">
        <v>20</v>
      </c>
      <c r="I883" s="1">
        <v>20</v>
      </c>
      <c r="J883" s="1">
        <v>20</v>
      </c>
      <c r="K883" s="1">
        <v>20</v>
      </c>
      <c r="L883" s="1">
        <v>20</v>
      </c>
      <c r="M883" s="1">
        <v>20</v>
      </c>
      <c r="N883" s="1">
        <v>20</v>
      </c>
      <c r="O883" s="1">
        <v>20</v>
      </c>
      <c r="P883" s="1">
        <v>20</v>
      </c>
    </row>
    <row r="884" spans="1:16" ht="15" customHeight="1" x14ac:dyDescent="0.3">
      <c r="A884" s="68" t="s">
        <v>783</v>
      </c>
      <c r="B884" s="68" t="s">
        <v>653</v>
      </c>
      <c r="C884" s="43" t="s">
        <v>649</v>
      </c>
      <c r="D884" s="1">
        <v>20</v>
      </c>
      <c r="E884" s="1">
        <v>20</v>
      </c>
      <c r="F884" s="1">
        <v>20</v>
      </c>
      <c r="G884" s="1">
        <v>20</v>
      </c>
      <c r="H884" s="1">
        <v>20</v>
      </c>
      <c r="I884" s="1">
        <v>20</v>
      </c>
      <c r="J884" s="1">
        <v>20</v>
      </c>
      <c r="K884" s="1">
        <v>20</v>
      </c>
      <c r="L884" s="1">
        <v>20</v>
      </c>
      <c r="M884" s="1">
        <v>20</v>
      </c>
      <c r="N884" s="1">
        <v>20</v>
      </c>
      <c r="O884" s="1">
        <v>20</v>
      </c>
      <c r="P884" s="1">
        <v>20</v>
      </c>
    </row>
    <row r="885" spans="1:16" ht="15" customHeight="1" x14ac:dyDescent="0.3">
      <c r="A885" s="69"/>
      <c r="B885" s="69"/>
      <c r="C885" s="43" t="s">
        <v>650</v>
      </c>
      <c r="D885" s="1">
        <v>20</v>
      </c>
      <c r="E885" s="1">
        <v>20</v>
      </c>
      <c r="F885" s="1">
        <v>20</v>
      </c>
      <c r="G885" s="1">
        <v>20</v>
      </c>
      <c r="H885" s="1">
        <v>20</v>
      </c>
      <c r="I885" s="1">
        <v>20</v>
      </c>
      <c r="J885" s="1">
        <v>20</v>
      </c>
      <c r="K885" s="1">
        <v>20</v>
      </c>
      <c r="L885" s="1">
        <v>20</v>
      </c>
      <c r="M885" s="1">
        <v>20</v>
      </c>
      <c r="N885" s="1">
        <v>20</v>
      </c>
      <c r="O885" s="1">
        <v>20</v>
      </c>
      <c r="P885" s="1">
        <v>20</v>
      </c>
    </row>
    <row r="886" spans="1:16" ht="15" customHeight="1" x14ac:dyDescent="0.3">
      <c r="A886" s="69"/>
      <c r="B886" s="68" t="s">
        <v>156</v>
      </c>
      <c r="C886" s="43" t="s">
        <v>649</v>
      </c>
      <c r="D886" s="1">
        <v>20</v>
      </c>
      <c r="E886" s="1">
        <v>20</v>
      </c>
      <c r="F886" s="1">
        <v>20</v>
      </c>
      <c r="G886" s="1">
        <v>20</v>
      </c>
      <c r="H886" s="1">
        <v>20</v>
      </c>
      <c r="I886" s="1">
        <v>20</v>
      </c>
      <c r="J886" s="1">
        <v>20</v>
      </c>
      <c r="K886" s="1">
        <v>20</v>
      </c>
      <c r="L886" s="1">
        <v>20</v>
      </c>
      <c r="M886" s="1">
        <v>20</v>
      </c>
      <c r="N886" s="1">
        <v>20</v>
      </c>
      <c r="O886" s="1">
        <v>20</v>
      </c>
      <c r="P886" s="1">
        <v>20</v>
      </c>
    </row>
    <row r="887" spans="1:16" ht="15" customHeight="1" x14ac:dyDescent="0.3">
      <c r="A887" s="69"/>
      <c r="B887" s="69"/>
      <c r="C887" s="43" t="s">
        <v>650</v>
      </c>
      <c r="D887" s="1">
        <v>20</v>
      </c>
      <c r="E887" s="1">
        <v>20</v>
      </c>
      <c r="F887" s="1">
        <v>20</v>
      </c>
      <c r="G887" s="1">
        <v>20</v>
      </c>
      <c r="H887" s="1">
        <v>20</v>
      </c>
      <c r="I887" s="1">
        <v>20</v>
      </c>
      <c r="J887" s="1">
        <v>20</v>
      </c>
      <c r="K887" s="1">
        <v>20</v>
      </c>
      <c r="L887" s="1">
        <v>20</v>
      </c>
      <c r="M887" s="1">
        <v>20</v>
      </c>
      <c r="N887" s="1">
        <v>20</v>
      </c>
      <c r="O887" s="1">
        <v>20</v>
      </c>
      <c r="P887" s="1">
        <v>20</v>
      </c>
    </row>
    <row r="888" spans="1:16" ht="15" customHeight="1" x14ac:dyDescent="0.3">
      <c r="A888" s="66" t="s">
        <v>860</v>
      </c>
      <c r="B888" s="67"/>
      <c r="C888" s="67"/>
      <c r="D888" s="1">
        <v>20</v>
      </c>
      <c r="E888" s="1">
        <v>20</v>
      </c>
      <c r="F888" s="1">
        <v>20</v>
      </c>
      <c r="G888" s="1">
        <v>20</v>
      </c>
      <c r="H888" s="1">
        <v>20</v>
      </c>
      <c r="I888" s="1">
        <v>20</v>
      </c>
      <c r="J888" s="1">
        <v>20</v>
      </c>
      <c r="K888" s="1">
        <v>20</v>
      </c>
      <c r="L888" s="1">
        <v>20</v>
      </c>
      <c r="M888" s="1">
        <v>20</v>
      </c>
      <c r="N888" s="1">
        <v>20</v>
      </c>
      <c r="O888" s="1">
        <v>20</v>
      </c>
      <c r="P888" s="1">
        <v>20</v>
      </c>
    </row>
    <row r="889" spans="1:16" ht="15" customHeight="1" x14ac:dyDescent="0.3">
      <c r="A889" s="66" t="s">
        <v>861</v>
      </c>
      <c r="B889" s="67"/>
      <c r="C889" s="67"/>
      <c r="D889" s="1">
        <v>20</v>
      </c>
      <c r="E889" s="1">
        <v>20</v>
      </c>
      <c r="F889" s="1">
        <v>20</v>
      </c>
      <c r="G889" s="1">
        <v>20</v>
      </c>
      <c r="H889" s="1">
        <v>20</v>
      </c>
      <c r="I889" s="1">
        <v>20</v>
      </c>
      <c r="J889" s="1">
        <v>20</v>
      </c>
      <c r="K889" s="1">
        <v>20</v>
      </c>
      <c r="L889" s="1">
        <v>20</v>
      </c>
      <c r="M889" s="1">
        <v>20</v>
      </c>
      <c r="N889" s="1">
        <v>20</v>
      </c>
      <c r="O889" s="1">
        <v>20</v>
      </c>
      <c r="P889" s="1">
        <v>20</v>
      </c>
    </row>
    <row r="890" spans="1:16" ht="15" customHeight="1" x14ac:dyDescent="0.3">
      <c r="A890" s="68" t="s">
        <v>115</v>
      </c>
      <c r="B890" s="68" t="s">
        <v>802</v>
      </c>
      <c r="C890" s="43" t="s">
        <v>649</v>
      </c>
      <c r="D890" s="1">
        <v>20</v>
      </c>
      <c r="E890" s="1">
        <v>20</v>
      </c>
      <c r="F890" s="1">
        <v>20</v>
      </c>
      <c r="G890" s="1">
        <v>20</v>
      </c>
      <c r="H890" s="1">
        <v>20</v>
      </c>
      <c r="I890" s="1">
        <v>20</v>
      </c>
      <c r="J890" s="1">
        <v>20</v>
      </c>
      <c r="K890" s="1">
        <v>20</v>
      </c>
      <c r="L890" s="1">
        <v>20</v>
      </c>
      <c r="M890" s="1">
        <v>20</v>
      </c>
      <c r="N890" s="1">
        <v>20</v>
      </c>
      <c r="O890" s="1">
        <v>20</v>
      </c>
      <c r="P890" s="1">
        <v>20</v>
      </c>
    </row>
    <row r="891" spans="1:16" ht="15" customHeight="1" x14ac:dyDescent="0.3">
      <c r="A891" s="69"/>
      <c r="B891" s="69"/>
      <c r="C891" s="43" t="s">
        <v>650</v>
      </c>
      <c r="D891" s="1">
        <v>20</v>
      </c>
      <c r="E891" s="1">
        <v>20</v>
      </c>
      <c r="F891" s="1">
        <v>20</v>
      </c>
      <c r="G891" s="1">
        <v>20</v>
      </c>
      <c r="H891" s="1">
        <v>20</v>
      </c>
      <c r="I891" s="1">
        <v>20</v>
      </c>
      <c r="J891" s="1">
        <v>20</v>
      </c>
      <c r="K891" s="1">
        <v>20</v>
      </c>
      <c r="L891" s="1">
        <v>20</v>
      </c>
      <c r="M891" s="1">
        <v>20</v>
      </c>
      <c r="N891" s="1">
        <v>20</v>
      </c>
      <c r="O891" s="1">
        <v>20</v>
      </c>
      <c r="P891" s="1">
        <v>20</v>
      </c>
    </row>
    <row r="892" spans="1:16" ht="15" customHeight="1" x14ac:dyDescent="0.3">
      <c r="A892" s="66" t="s">
        <v>473</v>
      </c>
      <c r="B892" s="67"/>
      <c r="C892" s="67"/>
      <c r="D892" s="1">
        <v>20</v>
      </c>
      <c r="E892" s="1">
        <v>20</v>
      </c>
      <c r="F892" s="1">
        <v>20</v>
      </c>
      <c r="G892" s="1">
        <v>20</v>
      </c>
      <c r="H892" s="1">
        <v>20</v>
      </c>
      <c r="I892" s="1">
        <v>20</v>
      </c>
      <c r="J892" s="1">
        <v>20</v>
      </c>
      <c r="K892" s="1">
        <v>20</v>
      </c>
      <c r="L892" s="1">
        <v>20</v>
      </c>
      <c r="M892" s="1">
        <v>20</v>
      </c>
      <c r="N892" s="1">
        <v>20</v>
      </c>
      <c r="O892" s="1">
        <v>20</v>
      </c>
      <c r="P892" s="1">
        <v>20</v>
      </c>
    </row>
    <row r="893" spans="1:16" ht="15" customHeight="1" x14ac:dyDescent="0.3">
      <c r="A893" s="66" t="s">
        <v>474</v>
      </c>
      <c r="B893" s="67"/>
      <c r="C893" s="67"/>
      <c r="D893" s="1">
        <v>20</v>
      </c>
      <c r="E893" s="1">
        <v>20</v>
      </c>
      <c r="F893" s="1">
        <v>20</v>
      </c>
      <c r="G893" s="1">
        <v>20</v>
      </c>
      <c r="H893" s="1">
        <v>20</v>
      </c>
      <c r="I893" s="1">
        <v>20</v>
      </c>
      <c r="J893" s="1">
        <v>20</v>
      </c>
      <c r="K893" s="1">
        <v>20</v>
      </c>
      <c r="L893" s="1">
        <v>20</v>
      </c>
      <c r="M893" s="1">
        <v>20</v>
      </c>
      <c r="N893" s="1">
        <v>20</v>
      </c>
      <c r="O893" s="1">
        <v>20</v>
      </c>
      <c r="P893" s="1">
        <v>20</v>
      </c>
    </row>
    <row r="894" spans="1:16" ht="15" customHeight="1" x14ac:dyDescent="0.3">
      <c r="A894" s="68" t="s">
        <v>887</v>
      </c>
      <c r="B894" s="68" t="s">
        <v>208</v>
      </c>
      <c r="C894" s="43" t="s">
        <v>649</v>
      </c>
      <c r="D894" s="1">
        <v>20</v>
      </c>
      <c r="E894" s="1">
        <v>20</v>
      </c>
      <c r="F894" s="1">
        <v>20</v>
      </c>
      <c r="G894" s="1">
        <v>20</v>
      </c>
      <c r="H894" s="1">
        <v>20</v>
      </c>
      <c r="I894" s="1">
        <v>20</v>
      </c>
      <c r="J894" s="1">
        <v>20</v>
      </c>
      <c r="K894" s="1">
        <v>20</v>
      </c>
      <c r="L894" s="1">
        <v>20</v>
      </c>
      <c r="M894" s="1">
        <v>20</v>
      </c>
      <c r="N894" s="1">
        <v>20</v>
      </c>
      <c r="O894" s="1">
        <v>20</v>
      </c>
      <c r="P894" s="1">
        <v>20</v>
      </c>
    </row>
    <row r="895" spans="1:16" ht="15" customHeight="1" x14ac:dyDescent="0.3">
      <c r="A895" s="69"/>
      <c r="B895" s="69"/>
      <c r="C895" s="43" t="s">
        <v>650</v>
      </c>
      <c r="D895" s="1">
        <v>20</v>
      </c>
      <c r="E895" s="1">
        <v>20</v>
      </c>
      <c r="F895" s="1">
        <v>20</v>
      </c>
      <c r="G895" s="1">
        <v>20</v>
      </c>
      <c r="H895" s="1">
        <v>20</v>
      </c>
      <c r="I895" s="1">
        <v>20</v>
      </c>
      <c r="J895" s="1">
        <v>20</v>
      </c>
      <c r="K895" s="1">
        <v>20</v>
      </c>
      <c r="L895" s="1">
        <v>20</v>
      </c>
      <c r="M895" s="1">
        <v>20</v>
      </c>
      <c r="N895" s="1">
        <v>20</v>
      </c>
      <c r="O895" s="1">
        <v>20</v>
      </c>
      <c r="P895" s="1">
        <v>20</v>
      </c>
    </row>
    <row r="896" spans="1:16" ht="15" customHeight="1" x14ac:dyDescent="0.3">
      <c r="A896" s="66" t="s">
        <v>980</v>
      </c>
      <c r="B896" s="67"/>
      <c r="C896" s="67"/>
      <c r="D896" s="1">
        <v>20</v>
      </c>
      <c r="E896" s="1">
        <v>20</v>
      </c>
      <c r="F896" s="1">
        <v>20</v>
      </c>
      <c r="G896" s="1">
        <v>20</v>
      </c>
      <c r="H896" s="1">
        <v>20</v>
      </c>
      <c r="I896" s="1">
        <v>20</v>
      </c>
      <c r="J896" s="1">
        <v>20</v>
      </c>
      <c r="K896" s="1">
        <v>20</v>
      </c>
      <c r="L896" s="1">
        <v>20</v>
      </c>
      <c r="M896" s="1">
        <v>20</v>
      </c>
      <c r="N896" s="1">
        <v>20</v>
      </c>
      <c r="O896" s="1">
        <v>20</v>
      </c>
      <c r="P896" s="1">
        <v>20</v>
      </c>
    </row>
    <row r="897" spans="1:16" ht="15" customHeight="1" x14ac:dyDescent="0.3">
      <c r="A897" s="66" t="s">
        <v>981</v>
      </c>
      <c r="B897" s="67"/>
      <c r="C897" s="67"/>
      <c r="D897" s="1">
        <v>20</v>
      </c>
      <c r="E897" s="1">
        <v>20</v>
      </c>
      <c r="F897" s="1">
        <v>20</v>
      </c>
      <c r="G897" s="1">
        <v>20</v>
      </c>
      <c r="H897" s="1">
        <v>20</v>
      </c>
      <c r="I897" s="1">
        <v>20</v>
      </c>
      <c r="J897" s="1">
        <v>20</v>
      </c>
      <c r="K897" s="1">
        <v>20</v>
      </c>
      <c r="L897" s="1">
        <v>20</v>
      </c>
      <c r="M897" s="1">
        <v>20</v>
      </c>
      <c r="N897" s="1">
        <v>20</v>
      </c>
      <c r="O897" s="1">
        <v>20</v>
      </c>
      <c r="P897" s="1">
        <v>20</v>
      </c>
    </row>
    <row r="898" spans="1:16" ht="15" customHeight="1" x14ac:dyDescent="0.3">
      <c r="A898" s="68" t="s">
        <v>994</v>
      </c>
      <c r="B898" s="68" t="s">
        <v>874</v>
      </c>
      <c r="C898" s="43" t="s">
        <v>649</v>
      </c>
      <c r="D898" s="1">
        <v>20</v>
      </c>
      <c r="E898" s="1">
        <v>20</v>
      </c>
      <c r="F898" s="1">
        <v>20</v>
      </c>
      <c r="G898" s="1">
        <v>20</v>
      </c>
      <c r="H898" s="1">
        <v>20</v>
      </c>
      <c r="I898" s="1">
        <v>20</v>
      </c>
      <c r="J898" s="1">
        <v>20</v>
      </c>
      <c r="K898" s="1">
        <v>20</v>
      </c>
      <c r="L898" s="1">
        <v>20</v>
      </c>
      <c r="M898" s="1">
        <v>20</v>
      </c>
      <c r="N898" s="1">
        <v>20</v>
      </c>
      <c r="O898" s="1">
        <v>20</v>
      </c>
      <c r="P898" s="1">
        <v>20</v>
      </c>
    </row>
    <row r="899" spans="1:16" ht="15" customHeight="1" x14ac:dyDescent="0.3">
      <c r="A899" s="69"/>
      <c r="B899" s="69"/>
      <c r="C899" s="43" t="s">
        <v>650</v>
      </c>
      <c r="D899" s="1">
        <v>20</v>
      </c>
      <c r="E899" s="1">
        <v>20</v>
      </c>
      <c r="F899" s="1">
        <v>20</v>
      </c>
      <c r="G899" s="1">
        <v>20</v>
      </c>
      <c r="H899" s="1">
        <v>20</v>
      </c>
      <c r="I899" s="1">
        <v>20</v>
      </c>
      <c r="J899" s="1">
        <v>20</v>
      </c>
      <c r="K899" s="1">
        <v>20</v>
      </c>
      <c r="L899" s="1">
        <v>20</v>
      </c>
      <c r="M899" s="1">
        <v>20</v>
      </c>
      <c r="N899" s="1">
        <v>20</v>
      </c>
      <c r="O899" s="1">
        <v>20</v>
      </c>
      <c r="P899" s="1">
        <v>20</v>
      </c>
    </row>
    <row r="900" spans="1:16" ht="15" customHeight="1" x14ac:dyDescent="0.3">
      <c r="A900" s="69"/>
      <c r="B900" s="68" t="s">
        <v>797</v>
      </c>
      <c r="C900" s="43" t="s">
        <v>649</v>
      </c>
      <c r="D900" s="1">
        <v>20</v>
      </c>
      <c r="E900" s="1">
        <v>20</v>
      </c>
      <c r="F900" s="1">
        <v>20</v>
      </c>
      <c r="G900" s="1">
        <v>20</v>
      </c>
      <c r="H900" s="1">
        <v>20</v>
      </c>
      <c r="I900" s="1">
        <v>20</v>
      </c>
      <c r="J900" s="1">
        <v>20</v>
      </c>
      <c r="K900" s="1">
        <v>20</v>
      </c>
      <c r="L900" s="1">
        <v>20</v>
      </c>
      <c r="M900" s="1">
        <v>20</v>
      </c>
      <c r="N900" s="1">
        <v>20</v>
      </c>
      <c r="O900" s="1">
        <v>20</v>
      </c>
      <c r="P900" s="1">
        <v>20</v>
      </c>
    </row>
    <row r="901" spans="1:16" ht="15" customHeight="1" x14ac:dyDescent="0.3">
      <c r="A901" s="69"/>
      <c r="B901" s="69"/>
      <c r="C901" s="43" t="s">
        <v>650</v>
      </c>
      <c r="D901" s="1">
        <v>20</v>
      </c>
      <c r="E901" s="1">
        <v>20</v>
      </c>
      <c r="F901" s="1">
        <v>20</v>
      </c>
      <c r="G901" s="1">
        <v>20</v>
      </c>
      <c r="H901" s="1">
        <v>20</v>
      </c>
      <c r="I901" s="1">
        <v>20</v>
      </c>
      <c r="J901" s="1">
        <v>20</v>
      </c>
      <c r="K901" s="1">
        <v>20</v>
      </c>
      <c r="L901" s="1">
        <v>20</v>
      </c>
      <c r="M901" s="1">
        <v>20</v>
      </c>
      <c r="N901" s="1">
        <v>20</v>
      </c>
      <c r="O901" s="1">
        <v>20</v>
      </c>
      <c r="P901" s="1">
        <v>20</v>
      </c>
    </row>
    <row r="902" spans="1:16" ht="15" customHeight="1" x14ac:dyDescent="0.3">
      <c r="A902" s="66" t="s">
        <v>1030</v>
      </c>
      <c r="B902" s="67"/>
      <c r="C902" s="67"/>
      <c r="D902" s="1">
        <v>20</v>
      </c>
      <c r="E902" s="1">
        <v>20</v>
      </c>
      <c r="F902" s="1">
        <v>20</v>
      </c>
      <c r="G902" s="1">
        <v>20</v>
      </c>
      <c r="H902" s="1">
        <v>20</v>
      </c>
      <c r="I902" s="1">
        <v>20</v>
      </c>
      <c r="J902" s="1">
        <v>20</v>
      </c>
      <c r="K902" s="1">
        <v>20</v>
      </c>
      <c r="L902" s="1">
        <v>20</v>
      </c>
      <c r="M902" s="1">
        <v>20</v>
      </c>
      <c r="N902" s="1">
        <v>20</v>
      </c>
      <c r="O902" s="1">
        <v>20</v>
      </c>
      <c r="P902" s="1">
        <v>20</v>
      </c>
    </row>
    <row r="903" spans="1:16" ht="15" customHeight="1" x14ac:dyDescent="0.3">
      <c r="A903" s="66" t="s">
        <v>1031</v>
      </c>
      <c r="B903" s="67"/>
      <c r="C903" s="67"/>
      <c r="D903" s="1">
        <v>20</v>
      </c>
      <c r="E903" s="1">
        <v>20</v>
      </c>
      <c r="F903" s="1">
        <v>20</v>
      </c>
      <c r="G903" s="1">
        <v>20</v>
      </c>
      <c r="H903" s="1">
        <v>20</v>
      </c>
      <c r="I903" s="1">
        <v>20</v>
      </c>
      <c r="J903" s="1">
        <v>20</v>
      </c>
      <c r="K903" s="1">
        <v>20</v>
      </c>
      <c r="L903" s="1">
        <v>20</v>
      </c>
      <c r="M903" s="1">
        <v>20</v>
      </c>
      <c r="N903" s="1">
        <v>20</v>
      </c>
      <c r="O903" s="1">
        <v>20</v>
      </c>
      <c r="P903" s="1">
        <v>20</v>
      </c>
    </row>
    <row r="904" spans="1:16" ht="15" customHeight="1" x14ac:dyDescent="0.3">
      <c r="A904" s="68" t="s">
        <v>1284</v>
      </c>
      <c r="B904" s="68" t="s">
        <v>673</v>
      </c>
      <c r="C904" s="43" t="s">
        <v>649</v>
      </c>
      <c r="D904" s="1">
        <v>20</v>
      </c>
      <c r="E904" s="1">
        <v>20</v>
      </c>
      <c r="F904" s="1">
        <v>20</v>
      </c>
      <c r="G904" s="1">
        <v>20</v>
      </c>
      <c r="H904" s="1">
        <v>20</v>
      </c>
      <c r="I904" s="1">
        <v>20</v>
      </c>
      <c r="J904" s="1">
        <v>20</v>
      </c>
      <c r="K904" s="1">
        <v>20</v>
      </c>
      <c r="L904" s="1">
        <v>20</v>
      </c>
      <c r="M904" s="1">
        <v>20</v>
      </c>
      <c r="N904" s="1">
        <v>20</v>
      </c>
      <c r="O904" s="1">
        <v>20</v>
      </c>
      <c r="P904" s="1">
        <v>20</v>
      </c>
    </row>
    <row r="905" spans="1:16" ht="15" customHeight="1" x14ac:dyDescent="0.3">
      <c r="A905" s="69"/>
      <c r="B905" s="69"/>
      <c r="C905" s="43" t="s">
        <v>650</v>
      </c>
      <c r="D905" s="1">
        <v>20</v>
      </c>
      <c r="E905" s="1">
        <v>20</v>
      </c>
      <c r="F905" s="1">
        <v>20</v>
      </c>
      <c r="G905" s="1">
        <v>20</v>
      </c>
      <c r="H905" s="1">
        <v>20</v>
      </c>
      <c r="I905" s="1">
        <v>20</v>
      </c>
      <c r="J905" s="1">
        <v>20</v>
      </c>
      <c r="K905" s="1">
        <v>20</v>
      </c>
      <c r="L905" s="1">
        <v>20</v>
      </c>
      <c r="M905" s="1">
        <v>20</v>
      </c>
      <c r="N905" s="1">
        <v>20</v>
      </c>
      <c r="O905" s="1">
        <v>20</v>
      </c>
      <c r="P905" s="1">
        <v>20</v>
      </c>
    </row>
    <row r="906" spans="1:16" ht="15" customHeight="1" x14ac:dyDescent="0.3">
      <c r="A906" s="66" t="s">
        <v>1366</v>
      </c>
      <c r="B906" s="67"/>
      <c r="C906" s="67"/>
      <c r="D906" s="1">
        <v>20</v>
      </c>
      <c r="E906" s="1">
        <v>20</v>
      </c>
      <c r="F906" s="1">
        <v>20</v>
      </c>
      <c r="G906" s="1">
        <v>20</v>
      </c>
      <c r="H906" s="1">
        <v>20</v>
      </c>
      <c r="I906" s="1">
        <v>20</v>
      </c>
      <c r="J906" s="1">
        <v>20</v>
      </c>
      <c r="K906" s="1">
        <v>20</v>
      </c>
      <c r="L906" s="1">
        <v>20</v>
      </c>
      <c r="M906" s="1">
        <v>20</v>
      </c>
      <c r="N906" s="1">
        <v>20</v>
      </c>
      <c r="O906" s="1">
        <v>20</v>
      </c>
      <c r="P906" s="1">
        <v>20</v>
      </c>
    </row>
    <row r="907" spans="1:16" ht="15" customHeight="1" x14ac:dyDescent="0.3">
      <c r="A907" s="66" t="s">
        <v>1367</v>
      </c>
      <c r="B907" s="67"/>
      <c r="C907" s="67"/>
      <c r="D907" s="1">
        <v>20</v>
      </c>
      <c r="E907" s="1">
        <v>20</v>
      </c>
      <c r="F907" s="1">
        <v>20</v>
      </c>
      <c r="G907" s="1">
        <v>20</v>
      </c>
      <c r="H907" s="1">
        <v>20</v>
      </c>
      <c r="I907" s="1">
        <v>20</v>
      </c>
      <c r="J907" s="1">
        <v>20</v>
      </c>
      <c r="K907" s="1">
        <v>20</v>
      </c>
      <c r="L907" s="1">
        <v>20</v>
      </c>
      <c r="M907" s="1">
        <v>20</v>
      </c>
      <c r="N907" s="1">
        <v>20</v>
      </c>
      <c r="O907" s="1">
        <v>20</v>
      </c>
      <c r="P907" s="1">
        <v>20</v>
      </c>
    </row>
    <row r="908" spans="1:16" ht="15" customHeight="1" x14ac:dyDescent="0.3">
      <c r="A908" s="68" t="s">
        <v>705</v>
      </c>
      <c r="B908" s="68" t="s">
        <v>156</v>
      </c>
      <c r="C908" s="43" t="s">
        <v>649</v>
      </c>
      <c r="D908" s="1">
        <v>20</v>
      </c>
      <c r="E908" s="1">
        <v>20</v>
      </c>
      <c r="F908" s="1">
        <v>20</v>
      </c>
      <c r="G908" s="1">
        <v>20</v>
      </c>
      <c r="H908" s="1">
        <v>20</v>
      </c>
      <c r="I908" s="1">
        <v>20</v>
      </c>
      <c r="J908" s="1">
        <v>20</v>
      </c>
      <c r="K908" s="1">
        <v>20</v>
      </c>
      <c r="L908" s="1">
        <v>20</v>
      </c>
      <c r="M908" s="1">
        <v>20</v>
      </c>
      <c r="N908" s="1">
        <v>20</v>
      </c>
      <c r="O908" s="1">
        <v>20</v>
      </c>
      <c r="P908" s="1">
        <v>20</v>
      </c>
    </row>
    <row r="909" spans="1:16" ht="15" customHeight="1" x14ac:dyDescent="0.3">
      <c r="A909" s="69"/>
      <c r="B909" s="69"/>
      <c r="C909" s="43" t="s">
        <v>650</v>
      </c>
      <c r="D909" s="1">
        <v>20</v>
      </c>
      <c r="E909" s="1">
        <v>20</v>
      </c>
      <c r="F909" s="1">
        <v>20</v>
      </c>
      <c r="G909" s="1">
        <v>20</v>
      </c>
      <c r="H909" s="1">
        <v>20</v>
      </c>
      <c r="I909" s="1">
        <v>20</v>
      </c>
      <c r="J909" s="1">
        <v>20</v>
      </c>
      <c r="K909" s="1">
        <v>20</v>
      </c>
      <c r="L909" s="1">
        <v>20</v>
      </c>
      <c r="M909" s="1">
        <v>20</v>
      </c>
      <c r="N909" s="1">
        <v>20</v>
      </c>
      <c r="O909" s="1">
        <v>20</v>
      </c>
      <c r="P909" s="1">
        <v>20</v>
      </c>
    </row>
    <row r="910" spans="1:16" ht="15" customHeight="1" x14ac:dyDescent="0.3">
      <c r="A910" s="66" t="s">
        <v>757</v>
      </c>
      <c r="B910" s="67"/>
      <c r="C910" s="67"/>
      <c r="D910" s="1">
        <v>20</v>
      </c>
      <c r="E910" s="1">
        <v>20</v>
      </c>
      <c r="F910" s="1">
        <v>20</v>
      </c>
      <c r="G910" s="1">
        <v>20</v>
      </c>
      <c r="H910" s="1">
        <v>20</v>
      </c>
      <c r="I910" s="1">
        <v>20</v>
      </c>
      <c r="J910" s="1">
        <v>20</v>
      </c>
      <c r="K910" s="1">
        <v>20</v>
      </c>
      <c r="L910" s="1">
        <v>20</v>
      </c>
      <c r="M910" s="1">
        <v>20</v>
      </c>
      <c r="N910" s="1">
        <v>20</v>
      </c>
      <c r="O910" s="1">
        <v>20</v>
      </c>
      <c r="P910" s="1">
        <v>20</v>
      </c>
    </row>
    <row r="911" spans="1:16" ht="15" customHeight="1" x14ac:dyDescent="0.3">
      <c r="A911" s="66" t="s">
        <v>758</v>
      </c>
      <c r="B911" s="67"/>
      <c r="C911" s="67"/>
      <c r="D911" s="1">
        <v>20</v>
      </c>
      <c r="E911" s="1">
        <v>20</v>
      </c>
      <c r="F911" s="1">
        <v>20</v>
      </c>
      <c r="G911" s="1">
        <v>20</v>
      </c>
      <c r="H911" s="1">
        <v>20</v>
      </c>
      <c r="I911" s="1">
        <v>20</v>
      </c>
      <c r="J911" s="1">
        <v>20</v>
      </c>
      <c r="K911" s="1">
        <v>20</v>
      </c>
      <c r="L911" s="1">
        <v>20</v>
      </c>
      <c r="M911" s="1">
        <v>20</v>
      </c>
      <c r="N911" s="1">
        <v>20</v>
      </c>
      <c r="O911" s="1">
        <v>20</v>
      </c>
      <c r="P911" s="1">
        <v>20</v>
      </c>
    </row>
    <row r="912" spans="1:16" ht="15" customHeight="1" x14ac:dyDescent="0.3">
      <c r="A912" s="68" t="s">
        <v>1777</v>
      </c>
      <c r="B912" s="68" t="s">
        <v>653</v>
      </c>
      <c r="C912" s="43" t="s">
        <v>649</v>
      </c>
      <c r="D912" s="1">
        <v>20</v>
      </c>
      <c r="E912" s="1">
        <v>20</v>
      </c>
      <c r="F912" s="1">
        <v>20</v>
      </c>
      <c r="G912" s="1">
        <v>20</v>
      </c>
      <c r="H912" s="1">
        <v>20</v>
      </c>
      <c r="I912" s="1">
        <v>20</v>
      </c>
      <c r="J912" s="1">
        <v>20</v>
      </c>
      <c r="K912" s="1">
        <v>20</v>
      </c>
      <c r="L912" s="1">
        <v>20</v>
      </c>
      <c r="M912" s="1">
        <v>20</v>
      </c>
      <c r="N912" s="1">
        <v>20</v>
      </c>
      <c r="O912" s="1">
        <v>20</v>
      </c>
      <c r="P912" s="1">
        <v>20</v>
      </c>
    </row>
    <row r="913" spans="1:16" ht="15" customHeight="1" x14ac:dyDescent="0.3">
      <c r="A913" s="69"/>
      <c r="B913" s="69"/>
      <c r="C913" s="43" t="s">
        <v>650</v>
      </c>
      <c r="D913" s="1">
        <v>20</v>
      </c>
      <c r="E913" s="1">
        <v>20</v>
      </c>
      <c r="F913" s="1">
        <v>20</v>
      </c>
      <c r="G913" s="1">
        <v>20</v>
      </c>
      <c r="H913" s="1">
        <v>20</v>
      </c>
      <c r="I913" s="1">
        <v>20</v>
      </c>
      <c r="J913" s="1">
        <v>20</v>
      </c>
      <c r="K913" s="1">
        <v>20</v>
      </c>
      <c r="L913" s="1">
        <v>20</v>
      </c>
      <c r="M913" s="1">
        <v>20</v>
      </c>
      <c r="N913" s="1">
        <v>20</v>
      </c>
      <c r="O913" s="1">
        <v>20</v>
      </c>
      <c r="P913" s="1">
        <v>20</v>
      </c>
    </row>
    <row r="914" spans="1:16" ht="15" customHeight="1" x14ac:dyDescent="0.3">
      <c r="A914" s="66" t="s">
        <v>1826</v>
      </c>
      <c r="B914" s="67"/>
      <c r="C914" s="67"/>
      <c r="D914" s="1">
        <v>20</v>
      </c>
      <c r="E914" s="1">
        <v>20</v>
      </c>
      <c r="F914" s="1">
        <v>20</v>
      </c>
      <c r="G914" s="1">
        <v>20</v>
      </c>
      <c r="H914" s="1">
        <v>20</v>
      </c>
      <c r="I914" s="1">
        <v>20</v>
      </c>
      <c r="J914" s="1">
        <v>20</v>
      </c>
      <c r="K914" s="1">
        <v>20</v>
      </c>
      <c r="L914" s="1">
        <v>20</v>
      </c>
      <c r="M914" s="1">
        <v>20</v>
      </c>
      <c r="N914" s="1">
        <v>20</v>
      </c>
      <c r="O914" s="1">
        <v>20</v>
      </c>
      <c r="P914" s="1">
        <v>20</v>
      </c>
    </row>
    <row r="915" spans="1:16" ht="15" customHeight="1" x14ac:dyDescent="0.3">
      <c r="A915" s="66" t="s">
        <v>1827</v>
      </c>
      <c r="B915" s="67"/>
      <c r="C915" s="67"/>
      <c r="D915" s="1">
        <v>20</v>
      </c>
      <c r="E915" s="1">
        <v>20</v>
      </c>
      <c r="F915" s="1">
        <v>20</v>
      </c>
      <c r="G915" s="1">
        <v>20</v>
      </c>
      <c r="H915" s="1">
        <v>20</v>
      </c>
      <c r="I915" s="1">
        <v>20</v>
      </c>
      <c r="J915" s="1">
        <v>20</v>
      </c>
      <c r="K915" s="1">
        <v>20</v>
      </c>
      <c r="L915" s="1">
        <v>20</v>
      </c>
      <c r="M915" s="1">
        <v>20</v>
      </c>
      <c r="N915" s="1">
        <v>20</v>
      </c>
      <c r="O915" s="1">
        <v>20</v>
      </c>
      <c r="P915" s="1">
        <v>20</v>
      </c>
    </row>
    <row r="916" spans="1:16" ht="15" customHeight="1" x14ac:dyDescent="0.3">
      <c r="A916" s="68" t="s">
        <v>991</v>
      </c>
      <c r="B916" s="68" t="s">
        <v>200</v>
      </c>
      <c r="C916" s="43" t="s">
        <v>649</v>
      </c>
      <c r="D916" s="1">
        <v>20</v>
      </c>
      <c r="E916" s="1">
        <v>20</v>
      </c>
      <c r="F916" s="1">
        <v>20</v>
      </c>
      <c r="G916" s="1">
        <v>20</v>
      </c>
      <c r="H916" s="1">
        <v>20</v>
      </c>
      <c r="I916" s="1">
        <v>20</v>
      </c>
      <c r="J916" s="1">
        <v>20</v>
      </c>
      <c r="K916" s="1">
        <v>20</v>
      </c>
      <c r="L916" s="1">
        <v>20</v>
      </c>
      <c r="M916" s="1">
        <v>20</v>
      </c>
      <c r="N916" s="1">
        <v>20</v>
      </c>
      <c r="O916" s="1">
        <v>20</v>
      </c>
      <c r="P916" s="1">
        <v>20</v>
      </c>
    </row>
    <row r="917" spans="1:16" ht="15" customHeight="1" x14ac:dyDescent="0.3">
      <c r="A917" s="69"/>
      <c r="B917" s="69"/>
      <c r="C917" s="43" t="s">
        <v>650</v>
      </c>
      <c r="D917" s="1">
        <v>20</v>
      </c>
      <c r="E917" s="1">
        <v>20</v>
      </c>
      <c r="F917" s="1">
        <v>20</v>
      </c>
      <c r="G917" s="1">
        <v>20</v>
      </c>
      <c r="H917" s="1">
        <v>20</v>
      </c>
      <c r="I917" s="1">
        <v>20</v>
      </c>
      <c r="J917" s="1">
        <v>20</v>
      </c>
      <c r="K917" s="1">
        <v>20</v>
      </c>
      <c r="L917" s="1">
        <v>20</v>
      </c>
      <c r="M917" s="1">
        <v>20</v>
      </c>
      <c r="N917" s="1">
        <v>20</v>
      </c>
      <c r="O917" s="1">
        <v>20</v>
      </c>
      <c r="P917" s="1">
        <v>20</v>
      </c>
    </row>
    <row r="918" spans="1:16" ht="15" customHeight="1" x14ac:dyDescent="0.3">
      <c r="A918" s="69"/>
      <c r="B918" s="68" t="s">
        <v>111</v>
      </c>
      <c r="C918" s="43" t="s">
        <v>649</v>
      </c>
      <c r="D918" s="1">
        <v>20</v>
      </c>
      <c r="E918" s="1">
        <v>20</v>
      </c>
      <c r="F918" s="1">
        <v>20</v>
      </c>
      <c r="G918" s="1">
        <v>20</v>
      </c>
      <c r="H918" s="1">
        <v>20</v>
      </c>
      <c r="I918" s="1">
        <v>20</v>
      </c>
      <c r="J918" s="1">
        <v>20</v>
      </c>
      <c r="K918" s="1">
        <v>20</v>
      </c>
      <c r="L918" s="1">
        <v>20</v>
      </c>
      <c r="M918" s="1">
        <v>20</v>
      </c>
      <c r="N918" s="1">
        <v>20</v>
      </c>
      <c r="O918" s="1">
        <v>20</v>
      </c>
      <c r="P918" s="1">
        <v>20</v>
      </c>
    </row>
    <row r="919" spans="1:16" ht="15" customHeight="1" x14ac:dyDescent="0.3">
      <c r="A919" s="69"/>
      <c r="B919" s="69"/>
      <c r="C919" s="43" t="s">
        <v>650</v>
      </c>
      <c r="D919" s="1">
        <v>20</v>
      </c>
      <c r="E919" s="1">
        <v>20</v>
      </c>
      <c r="F919" s="1">
        <v>20</v>
      </c>
      <c r="G919" s="1">
        <v>20</v>
      </c>
      <c r="H919" s="1">
        <v>20</v>
      </c>
      <c r="I919" s="1">
        <v>20</v>
      </c>
      <c r="J919" s="1">
        <v>20</v>
      </c>
      <c r="K919" s="1">
        <v>20</v>
      </c>
      <c r="L919" s="1">
        <v>20</v>
      </c>
      <c r="M919" s="1">
        <v>20</v>
      </c>
      <c r="N919" s="1">
        <v>20</v>
      </c>
      <c r="O919" s="1">
        <v>20</v>
      </c>
      <c r="P919" s="1">
        <v>20</v>
      </c>
    </row>
    <row r="920" spans="1:16" ht="15" customHeight="1" x14ac:dyDescent="0.3">
      <c r="A920" s="66" t="s">
        <v>1028</v>
      </c>
      <c r="B920" s="67"/>
      <c r="C920" s="67"/>
      <c r="D920" s="1">
        <v>20</v>
      </c>
      <c r="E920" s="1">
        <v>20</v>
      </c>
      <c r="F920" s="1">
        <v>20</v>
      </c>
      <c r="G920" s="1">
        <v>20</v>
      </c>
      <c r="H920" s="1">
        <v>20</v>
      </c>
      <c r="I920" s="1">
        <v>20</v>
      </c>
      <c r="J920" s="1">
        <v>20</v>
      </c>
      <c r="K920" s="1">
        <v>20</v>
      </c>
      <c r="L920" s="1">
        <v>20</v>
      </c>
      <c r="M920" s="1">
        <v>20</v>
      </c>
      <c r="N920" s="1">
        <v>20</v>
      </c>
      <c r="O920" s="1">
        <v>20</v>
      </c>
      <c r="P920" s="1">
        <v>20</v>
      </c>
    </row>
    <row r="921" spans="1:16" ht="15" customHeight="1" x14ac:dyDescent="0.3">
      <c r="A921" s="66" t="s">
        <v>1029</v>
      </c>
      <c r="B921" s="67"/>
      <c r="C921" s="67"/>
      <c r="D921" s="1">
        <v>20</v>
      </c>
      <c r="E921" s="1">
        <v>20</v>
      </c>
      <c r="F921" s="1">
        <v>20</v>
      </c>
      <c r="G921" s="1">
        <v>20</v>
      </c>
      <c r="H921" s="1">
        <v>20</v>
      </c>
      <c r="I921" s="1">
        <v>20</v>
      </c>
      <c r="J921" s="1">
        <v>20</v>
      </c>
      <c r="K921" s="1">
        <v>20</v>
      </c>
      <c r="L921" s="1">
        <v>20</v>
      </c>
      <c r="M921" s="1">
        <v>20</v>
      </c>
      <c r="N921" s="1">
        <v>20</v>
      </c>
      <c r="O921" s="1">
        <v>20</v>
      </c>
      <c r="P921" s="1">
        <v>20</v>
      </c>
    </row>
    <row r="922" spans="1:16" ht="15" customHeight="1" x14ac:dyDescent="0.3">
      <c r="A922" s="68" t="s">
        <v>189</v>
      </c>
      <c r="B922" s="68" t="s">
        <v>113</v>
      </c>
      <c r="C922" s="43" t="s">
        <v>649</v>
      </c>
      <c r="D922" s="1">
        <v>20</v>
      </c>
      <c r="E922" s="1">
        <v>20</v>
      </c>
      <c r="F922" s="1">
        <v>20</v>
      </c>
      <c r="G922" s="1">
        <v>20</v>
      </c>
      <c r="H922" s="1">
        <v>20</v>
      </c>
      <c r="I922" s="1">
        <v>20</v>
      </c>
      <c r="J922" s="1">
        <v>20</v>
      </c>
      <c r="K922" s="1">
        <v>20</v>
      </c>
      <c r="L922" s="1">
        <v>20</v>
      </c>
      <c r="M922" s="1">
        <v>20</v>
      </c>
      <c r="N922" s="1">
        <v>20</v>
      </c>
      <c r="O922" s="1">
        <v>20</v>
      </c>
      <c r="P922" s="1">
        <v>20</v>
      </c>
    </row>
    <row r="923" spans="1:16" ht="15" customHeight="1" x14ac:dyDescent="0.3">
      <c r="A923" s="69"/>
      <c r="B923" s="69"/>
      <c r="C923" s="43" t="s">
        <v>650</v>
      </c>
      <c r="D923" s="1">
        <v>20</v>
      </c>
      <c r="E923" s="1">
        <v>20</v>
      </c>
      <c r="F923" s="1">
        <v>20</v>
      </c>
      <c r="G923" s="1">
        <v>20</v>
      </c>
      <c r="H923" s="1">
        <v>20</v>
      </c>
      <c r="I923" s="1">
        <v>20</v>
      </c>
      <c r="J923" s="1">
        <v>20</v>
      </c>
      <c r="K923" s="1">
        <v>20</v>
      </c>
      <c r="L923" s="1">
        <v>20</v>
      </c>
      <c r="M923" s="1">
        <v>20</v>
      </c>
      <c r="N923" s="1">
        <v>20</v>
      </c>
      <c r="O923" s="1">
        <v>20</v>
      </c>
      <c r="P923" s="1">
        <v>20</v>
      </c>
    </row>
    <row r="924" spans="1:16" ht="15" customHeight="1" x14ac:dyDescent="0.3">
      <c r="A924" s="69"/>
      <c r="B924" s="68" t="s">
        <v>91</v>
      </c>
      <c r="C924" s="43" t="s">
        <v>649</v>
      </c>
      <c r="D924" s="1">
        <v>20</v>
      </c>
      <c r="E924" s="1">
        <v>20</v>
      </c>
      <c r="F924" s="1">
        <v>20</v>
      </c>
      <c r="G924" s="1">
        <v>20</v>
      </c>
      <c r="H924" s="1">
        <v>20</v>
      </c>
      <c r="I924" s="1">
        <v>20</v>
      </c>
      <c r="J924" s="1">
        <v>20</v>
      </c>
      <c r="K924" s="1">
        <v>20</v>
      </c>
      <c r="L924" s="1">
        <v>20</v>
      </c>
      <c r="M924" s="1">
        <v>20</v>
      </c>
      <c r="N924" s="1">
        <v>20</v>
      </c>
      <c r="O924" s="1">
        <v>20</v>
      </c>
      <c r="P924" s="1">
        <v>20</v>
      </c>
    </row>
    <row r="925" spans="1:16" ht="15" customHeight="1" x14ac:dyDescent="0.3">
      <c r="A925" s="69"/>
      <c r="B925" s="69"/>
      <c r="C925" s="43" t="s">
        <v>650</v>
      </c>
      <c r="D925" s="1">
        <v>20</v>
      </c>
      <c r="E925" s="1">
        <v>20</v>
      </c>
      <c r="F925" s="1">
        <v>20</v>
      </c>
      <c r="G925" s="1">
        <v>20</v>
      </c>
      <c r="H925" s="1">
        <v>20</v>
      </c>
      <c r="I925" s="1">
        <v>20</v>
      </c>
      <c r="J925" s="1">
        <v>20</v>
      </c>
      <c r="K925" s="1">
        <v>20</v>
      </c>
      <c r="L925" s="1">
        <v>20</v>
      </c>
      <c r="M925" s="1">
        <v>20</v>
      </c>
      <c r="N925" s="1">
        <v>20</v>
      </c>
      <c r="O925" s="1">
        <v>20</v>
      </c>
      <c r="P925" s="1">
        <v>20</v>
      </c>
    </row>
    <row r="926" spans="1:16" ht="15" customHeight="1" x14ac:dyDescent="0.3">
      <c r="A926" s="66" t="s">
        <v>535</v>
      </c>
      <c r="B926" s="67"/>
      <c r="C926" s="67"/>
      <c r="D926" s="1">
        <v>20</v>
      </c>
      <c r="E926" s="1">
        <v>20</v>
      </c>
      <c r="F926" s="1">
        <v>20</v>
      </c>
      <c r="G926" s="1">
        <v>20</v>
      </c>
      <c r="H926" s="1">
        <v>20</v>
      </c>
      <c r="I926" s="1">
        <v>20</v>
      </c>
      <c r="J926" s="1">
        <v>20</v>
      </c>
      <c r="K926" s="1">
        <v>20</v>
      </c>
      <c r="L926" s="1">
        <v>20</v>
      </c>
      <c r="M926" s="1">
        <v>20</v>
      </c>
      <c r="N926" s="1">
        <v>20</v>
      </c>
      <c r="O926" s="1">
        <v>20</v>
      </c>
      <c r="P926" s="1">
        <v>20</v>
      </c>
    </row>
    <row r="927" spans="1:16" ht="15" customHeight="1" x14ac:dyDescent="0.3">
      <c r="A927" s="66" t="s">
        <v>536</v>
      </c>
      <c r="B927" s="67"/>
      <c r="C927" s="67"/>
      <c r="D927" s="1">
        <v>20</v>
      </c>
      <c r="E927" s="1">
        <v>20</v>
      </c>
      <c r="F927" s="1">
        <v>20</v>
      </c>
      <c r="G927" s="1">
        <v>20</v>
      </c>
      <c r="H927" s="1">
        <v>20</v>
      </c>
      <c r="I927" s="1">
        <v>20</v>
      </c>
      <c r="J927" s="1">
        <v>20</v>
      </c>
      <c r="K927" s="1">
        <v>20</v>
      </c>
      <c r="L927" s="1">
        <v>20</v>
      </c>
      <c r="M927" s="1">
        <v>20</v>
      </c>
      <c r="N927" s="1">
        <v>20</v>
      </c>
      <c r="O927" s="1">
        <v>20</v>
      </c>
      <c r="P927" s="1">
        <v>20</v>
      </c>
    </row>
    <row r="928" spans="1:16" ht="15" customHeight="1" x14ac:dyDescent="0.3">
      <c r="A928" s="68" t="s">
        <v>158</v>
      </c>
      <c r="B928" s="68" t="s">
        <v>173</v>
      </c>
      <c r="C928" s="43" t="s">
        <v>649</v>
      </c>
      <c r="D928" s="1">
        <v>20</v>
      </c>
      <c r="E928" s="1">
        <v>20</v>
      </c>
      <c r="F928" s="1">
        <v>20</v>
      </c>
      <c r="G928" s="1">
        <v>20</v>
      </c>
      <c r="H928" s="1">
        <v>20</v>
      </c>
      <c r="I928" s="1">
        <v>20</v>
      </c>
      <c r="J928" s="1">
        <v>20</v>
      </c>
      <c r="K928" s="1">
        <v>20</v>
      </c>
      <c r="L928" s="1">
        <v>20</v>
      </c>
      <c r="M928" s="1">
        <v>20</v>
      </c>
      <c r="N928" s="1">
        <v>20</v>
      </c>
      <c r="O928" s="1">
        <v>20</v>
      </c>
      <c r="P928" s="1">
        <v>20</v>
      </c>
    </row>
    <row r="929" spans="1:16" ht="15" customHeight="1" x14ac:dyDescent="0.3">
      <c r="A929" s="69"/>
      <c r="B929" s="69"/>
      <c r="C929" s="43" t="s">
        <v>650</v>
      </c>
      <c r="D929" s="1">
        <v>20</v>
      </c>
      <c r="E929" s="1">
        <v>20</v>
      </c>
      <c r="F929" s="1">
        <v>20</v>
      </c>
      <c r="G929" s="1">
        <v>20</v>
      </c>
      <c r="H929" s="1">
        <v>20</v>
      </c>
      <c r="I929" s="1">
        <v>20</v>
      </c>
      <c r="J929" s="1">
        <v>20</v>
      </c>
      <c r="K929" s="1">
        <v>20</v>
      </c>
      <c r="L929" s="1">
        <v>20</v>
      </c>
      <c r="M929" s="1">
        <v>20</v>
      </c>
      <c r="N929" s="1">
        <v>20</v>
      </c>
      <c r="O929" s="1">
        <v>20</v>
      </c>
      <c r="P929" s="1">
        <v>20</v>
      </c>
    </row>
    <row r="930" spans="1:16" ht="15" customHeight="1" x14ac:dyDescent="0.3">
      <c r="A930" s="69"/>
      <c r="B930" s="68" t="s">
        <v>114</v>
      </c>
      <c r="C930" s="43" t="s">
        <v>649</v>
      </c>
      <c r="D930" s="1">
        <v>20</v>
      </c>
      <c r="E930" s="1">
        <v>20</v>
      </c>
      <c r="F930" s="1">
        <v>20</v>
      </c>
      <c r="G930" s="1">
        <v>20</v>
      </c>
      <c r="H930" s="1">
        <v>20</v>
      </c>
      <c r="I930" s="1">
        <v>20</v>
      </c>
      <c r="J930" s="1">
        <v>20</v>
      </c>
      <c r="K930" s="1">
        <v>20</v>
      </c>
      <c r="L930" s="1">
        <v>20</v>
      </c>
      <c r="M930" s="1">
        <v>20</v>
      </c>
      <c r="N930" s="1">
        <v>20</v>
      </c>
      <c r="O930" s="1">
        <v>20</v>
      </c>
      <c r="P930" s="1">
        <v>20</v>
      </c>
    </row>
    <row r="931" spans="1:16" ht="15" customHeight="1" x14ac:dyDescent="0.3">
      <c r="A931" s="69"/>
      <c r="B931" s="69"/>
      <c r="C931" s="43" t="s">
        <v>650</v>
      </c>
      <c r="D931" s="1">
        <v>20</v>
      </c>
      <c r="E931" s="1">
        <v>20</v>
      </c>
      <c r="F931" s="1">
        <v>20</v>
      </c>
      <c r="G931" s="1">
        <v>20</v>
      </c>
      <c r="H931" s="1">
        <v>20</v>
      </c>
      <c r="I931" s="1">
        <v>20</v>
      </c>
      <c r="J931" s="1">
        <v>20</v>
      </c>
      <c r="K931" s="1">
        <v>20</v>
      </c>
      <c r="L931" s="1">
        <v>20</v>
      </c>
      <c r="M931" s="1">
        <v>20</v>
      </c>
      <c r="N931" s="1">
        <v>20</v>
      </c>
      <c r="O931" s="1">
        <v>20</v>
      </c>
      <c r="P931" s="1">
        <v>20</v>
      </c>
    </row>
    <row r="932" spans="1:16" ht="15" customHeight="1" x14ac:dyDescent="0.3">
      <c r="A932" s="66" t="s">
        <v>545</v>
      </c>
      <c r="B932" s="67"/>
      <c r="C932" s="67"/>
      <c r="D932" s="1">
        <v>20</v>
      </c>
      <c r="E932" s="1">
        <v>20</v>
      </c>
      <c r="F932" s="1">
        <v>20</v>
      </c>
      <c r="G932" s="1">
        <v>20</v>
      </c>
      <c r="H932" s="1">
        <v>20</v>
      </c>
      <c r="I932" s="1">
        <v>20</v>
      </c>
      <c r="J932" s="1">
        <v>20</v>
      </c>
      <c r="K932" s="1">
        <v>20</v>
      </c>
      <c r="L932" s="1">
        <v>20</v>
      </c>
      <c r="M932" s="1">
        <v>20</v>
      </c>
      <c r="N932" s="1">
        <v>20</v>
      </c>
      <c r="O932" s="1">
        <v>20</v>
      </c>
      <c r="P932" s="1">
        <v>20</v>
      </c>
    </row>
    <row r="933" spans="1:16" ht="15" customHeight="1" x14ac:dyDescent="0.3">
      <c r="A933" s="66" t="s">
        <v>546</v>
      </c>
      <c r="B933" s="67"/>
      <c r="C933" s="67"/>
      <c r="D933" s="1">
        <v>20</v>
      </c>
      <c r="E933" s="1">
        <v>20</v>
      </c>
      <c r="F933" s="1">
        <v>20</v>
      </c>
      <c r="G933" s="1">
        <v>20</v>
      </c>
      <c r="H933" s="1">
        <v>20</v>
      </c>
      <c r="I933" s="1">
        <v>20</v>
      </c>
      <c r="J933" s="1">
        <v>20</v>
      </c>
      <c r="K933" s="1">
        <v>20</v>
      </c>
      <c r="L933" s="1">
        <v>20</v>
      </c>
      <c r="M933" s="1">
        <v>20</v>
      </c>
      <c r="N933" s="1">
        <v>20</v>
      </c>
      <c r="O933" s="1">
        <v>20</v>
      </c>
      <c r="P933" s="1">
        <v>20</v>
      </c>
    </row>
    <row r="934" spans="1:16" ht="15" customHeight="1" x14ac:dyDescent="0.3">
      <c r="A934" s="68" t="s">
        <v>1390</v>
      </c>
      <c r="B934" s="68" t="s">
        <v>653</v>
      </c>
      <c r="C934" s="43" t="s">
        <v>649</v>
      </c>
      <c r="D934" s="1">
        <v>20</v>
      </c>
      <c r="E934" s="1">
        <v>20</v>
      </c>
      <c r="F934" s="1">
        <v>20</v>
      </c>
      <c r="G934" s="1">
        <v>20</v>
      </c>
      <c r="H934" s="1">
        <v>20</v>
      </c>
      <c r="I934" s="1">
        <v>20</v>
      </c>
      <c r="J934" s="1">
        <v>20</v>
      </c>
      <c r="K934" s="1">
        <v>20</v>
      </c>
      <c r="L934" s="1">
        <v>20</v>
      </c>
      <c r="M934" s="1">
        <v>20</v>
      </c>
      <c r="N934" s="1">
        <v>20</v>
      </c>
      <c r="O934" s="1">
        <v>20</v>
      </c>
      <c r="P934" s="1">
        <v>20</v>
      </c>
    </row>
    <row r="935" spans="1:16" ht="15" customHeight="1" x14ac:dyDescent="0.3">
      <c r="A935" s="69"/>
      <c r="B935" s="69"/>
      <c r="C935" s="43" t="s">
        <v>650</v>
      </c>
      <c r="D935" s="1">
        <v>20</v>
      </c>
      <c r="E935" s="1">
        <v>20</v>
      </c>
      <c r="F935" s="1">
        <v>20</v>
      </c>
      <c r="G935" s="1">
        <v>20</v>
      </c>
      <c r="H935" s="1">
        <v>20</v>
      </c>
      <c r="I935" s="1">
        <v>20</v>
      </c>
      <c r="J935" s="1">
        <v>20</v>
      </c>
      <c r="K935" s="1">
        <v>20</v>
      </c>
      <c r="L935" s="1">
        <v>20</v>
      </c>
      <c r="M935" s="1">
        <v>20</v>
      </c>
      <c r="N935" s="1">
        <v>20</v>
      </c>
      <c r="O935" s="1">
        <v>20</v>
      </c>
      <c r="P935" s="1">
        <v>20</v>
      </c>
    </row>
    <row r="936" spans="1:16" ht="15" customHeight="1" x14ac:dyDescent="0.3">
      <c r="A936" s="66" t="s">
        <v>1440</v>
      </c>
      <c r="B936" s="67"/>
      <c r="C936" s="67"/>
      <c r="D936" s="1">
        <v>20</v>
      </c>
      <c r="E936" s="1">
        <v>20</v>
      </c>
      <c r="F936" s="1">
        <v>20</v>
      </c>
      <c r="G936" s="1">
        <v>20</v>
      </c>
      <c r="H936" s="1">
        <v>20</v>
      </c>
      <c r="I936" s="1">
        <v>20</v>
      </c>
      <c r="J936" s="1">
        <v>20</v>
      </c>
      <c r="K936" s="1">
        <v>20</v>
      </c>
      <c r="L936" s="1">
        <v>20</v>
      </c>
      <c r="M936" s="1">
        <v>20</v>
      </c>
      <c r="N936" s="1">
        <v>20</v>
      </c>
      <c r="O936" s="1">
        <v>20</v>
      </c>
      <c r="P936" s="1">
        <v>20</v>
      </c>
    </row>
    <row r="937" spans="1:16" ht="15" customHeight="1" x14ac:dyDescent="0.3">
      <c r="A937" s="66" t="s">
        <v>1441</v>
      </c>
      <c r="B937" s="67"/>
      <c r="C937" s="67"/>
      <c r="D937" s="1">
        <v>20</v>
      </c>
      <c r="E937" s="1">
        <v>20</v>
      </c>
      <c r="F937" s="1">
        <v>20</v>
      </c>
      <c r="G937" s="1">
        <v>20</v>
      </c>
      <c r="H937" s="1">
        <v>20</v>
      </c>
      <c r="I937" s="1">
        <v>20</v>
      </c>
      <c r="J937" s="1">
        <v>20</v>
      </c>
      <c r="K937" s="1">
        <v>20</v>
      </c>
      <c r="L937" s="1">
        <v>20</v>
      </c>
      <c r="M937" s="1">
        <v>20</v>
      </c>
      <c r="N937" s="1">
        <v>20</v>
      </c>
      <c r="O937" s="1">
        <v>20</v>
      </c>
      <c r="P937" s="1">
        <v>20</v>
      </c>
    </row>
    <row r="938" spans="1:16" ht="15" customHeight="1" x14ac:dyDescent="0.3">
      <c r="A938" s="68" t="s">
        <v>1372</v>
      </c>
      <c r="B938" s="68" t="s">
        <v>84</v>
      </c>
      <c r="C938" s="43" t="s">
        <v>649</v>
      </c>
      <c r="D938" s="1">
        <v>20</v>
      </c>
      <c r="E938" s="1">
        <v>20</v>
      </c>
      <c r="F938" s="1">
        <v>20</v>
      </c>
      <c r="G938" s="1">
        <v>20</v>
      </c>
      <c r="H938" s="1">
        <v>20</v>
      </c>
      <c r="I938" s="1">
        <v>20</v>
      </c>
      <c r="J938" s="1">
        <v>20</v>
      </c>
      <c r="K938" s="1">
        <v>20</v>
      </c>
      <c r="L938" s="1">
        <v>20</v>
      </c>
      <c r="M938" s="1">
        <v>20</v>
      </c>
      <c r="N938" s="1">
        <v>20</v>
      </c>
      <c r="O938" s="1">
        <v>20</v>
      </c>
      <c r="P938" s="1">
        <v>20</v>
      </c>
    </row>
    <row r="939" spans="1:16" ht="15" customHeight="1" x14ac:dyDescent="0.3">
      <c r="A939" s="69"/>
      <c r="B939" s="69"/>
      <c r="C939" s="43" t="s">
        <v>650</v>
      </c>
      <c r="D939" s="1">
        <v>20</v>
      </c>
      <c r="E939" s="1">
        <v>20</v>
      </c>
      <c r="F939" s="1">
        <v>20</v>
      </c>
      <c r="G939" s="1">
        <v>20</v>
      </c>
      <c r="H939" s="1">
        <v>20</v>
      </c>
      <c r="I939" s="1">
        <v>20</v>
      </c>
      <c r="J939" s="1">
        <v>20</v>
      </c>
      <c r="K939" s="1">
        <v>20</v>
      </c>
      <c r="L939" s="1">
        <v>20</v>
      </c>
      <c r="M939" s="1">
        <v>20</v>
      </c>
      <c r="N939" s="1">
        <v>20</v>
      </c>
      <c r="O939" s="1">
        <v>20</v>
      </c>
      <c r="P939" s="1">
        <v>20</v>
      </c>
    </row>
    <row r="940" spans="1:16" ht="15" customHeight="1" x14ac:dyDescent="0.3">
      <c r="A940" s="66" t="s">
        <v>1386</v>
      </c>
      <c r="B940" s="67"/>
      <c r="C940" s="67"/>
      <c r="D940" s="1">
        <v>20</v>
      </c>
      <c r="E940" s="1">
        <v>20</v>
      </c>
      <c r="F940" s="1">
        <v>20</v>
      </c>
      <c r="G940" s="1">
        <v>20</v>
      </c>
      <c r="H940" s="1">
        <v>20</v>
      </c>
      <c r="I940" s="1">
        <v>20</v>
      </c>
      <c r="J940" s="1">
        <v>20</v>
      </c>
      <c r="K940" s="1">
        <v>20</v>
      </c>
      <c r="L940" s="1">
        <v>20</v>
      </c>
      <c r="M940" s="1">
        <v>20</v>
      </c>
      <c r="N940" s="1">
        <v>20</v>
      </c>
      <c r="O940" s="1">
        <v>20</v>
      </c>
      <c r="P940" s="1">
        <v>20</v>
      </c>
    </row>
    <row r="941" spans="1:16" ht="15" customHeight="1" x14ac:dyDescent="0.3">
      <c r="A941" s="66" t="s">
        <v>1387</v>
      </c>
      <c r="B941" s="67"/>
      <c r="C941" s="67"/>
      <c r="D941" s="1">
        <v>20</v>
      </c>
      <c r="E941" s="1">
        <v>20</v>
      </c>
      <c r="F941" s="1">
        <v>20</v>
      </c>
      <c r="G941" s="1">
        <v>20</v>
      </c>
      <c r="H941" s="1">
        <v>20</v>
      </c>
      <c r="I941" s="1">
        <v>20</v>
      </c>
      <c r="J941" s="1">
        <v>20</v>
      </c>
      <c r="K941" s="1">
        <v>20</v>
      </c>
      <c r="L941" s="1">
        <v>20</v>
      </c>
      <c r="M941" s="1">
        <v>20</v>
      </c>
      <c r="N941" s="1">
        <v>20</v>
      </c>
      <c r="O941" s="1">
        <v>20</v>
      </c>
      <c r="P941" s="1">
        <v>20</v>
      </c>
    </row>
    <row r="942" spans="1:16" ht="15" customHeight="1" x14ac:dyDescent="0.3">
      <c r="A942" s="68" t="s">
        <v>1051</v>
      </c>
      <c r="B942" s="68" t="s">
        <v>111</v>
      </c>
      <c r="C942" s="43" t="s">
        <v>649</v>
      </c>
      <c r="D942" s="1">
        <v>20</v>
      </c>
      <c r="E942" s="1">
        <v>20</v>
      </c>
      <c r="F942" s="1">
        <v>20</v>
      </c>
      <c r="G942" s="1">
        <v>20</v>
      </c>
      <c r="H942" s="1">
        <v>20</v>
      </c>
      <c r="I942" s="1">
        <v>20</v>
      </c>
      <c r="J942" s="1">
        <v>20</v>
      </c>
      <c r="K942" s="1">
        <v>20</v>
      </c>
      <c r="L942" s="1">
        <v>20</v>
      </c>
      <c r="M942" s="1">
        <v>20</v>
      </c>
      <c r="N942" s="1">
        <v>20</v>
      </c>
      <c r="O942" s="1">
        <v>20</v>
      </c>
      <c r="P942" s="1">
        <v>20</v>
      </c>
    </row>
    <row r="943" spans="1:16" ht="15" customHeight="1" x14ac:dyDescent="0.3">
      <c r="A943" s="69"/>
      <c r="B943" s="69"/>
      <c r="C943" s="43" t="s">
        <v>650</v>
      </c>
      <c r="D943" s="1">
        <v>20</v>
      </c>
      <c r="E943" s="1">
        <v>20</v>
      </c>
      <c r="F943" s="1">
        <v>20</v>
      </c>
      <c r="G943" s="1">
        <v>20</v>
      </c>
      <c r="H943" s="1">
        <v>20</v>
      </c>
      <c r="I943" s="1">
        <v>20</v>
      </c>
      <c r="J943" s="1">
        <v>20</v>
      </c>
      <c r="K943" s="1">
        <v>20</v>
      </c>
      <c r="L943" s="1">
        <v>20</v>
      </c>
      <c r="M943" s="1">
        <v>20</v>
      </c>
      <c r="N943" s="1">
        <v>20</v>
      </c>
      <c r="O943" s="1">
        <v>20</v>
      </c>
      <c r="P943" s="1">
        <v>20</v>
      </c>
    </row>
    <row r="944" spans="1:16" ht="15" customHeight="1" x14ac:dyDescent="0.3">
      <c r="A944" s="66" t="s">
        <v>1079</v>
      </c>
      <c r="B944" s="67"/>
      <c r="C944" s="67"/>
      <c r="D944" s="1">
        <v>20</v>
      </c>
      <c r="E944" s="1">
        <v>20</v>
      </c>
      <c r="F944" s="1">
        <v>20</v>
      </c>
      <c r="G944" s="1">
        <v>20</v>
      </c>
      <c r="H944" s="1">
        <v>20</v>
      </c>
      <c r="I944" s="1">
        <v>20</v>
      </c>
      <c r="J944" s="1">
        <v>20</v>
      </c>
      <c r="K944" s="1">
        <v>20</v>
      </c>
      <c r="L944" s="1">
        <v>20</v>
      </c>
      <c r="M944" s="1">
        <v>20</v>
      </c>
      <c r="N944" s="1">
        <v>20</v>
      </c>
      <c r="O944" s="1">
        <v>20</v>
      </c>
      <c r="P944" s="1">
        <v>20</v>
      </c>
    </row>
    <row r="945" spans="1:16" ht="15" customHeight="1" x14ac:dyDescent="0.3">
      <c r="A945" s="66" t="s">
        <v>1080</v>
      </c>
      <c r="B945" s="67"/>
      <c r="C945" s="67"/>
      <c r="D945" s="1">
        <v>20</v>
      </c>
      <c r="E945" s="1">
        <v>20</v>
      </c>
      <c r="F945" s="1">
        <v>20</v>
      </c>
      <c r="G945" s="1">
        <v>20</v>
      </c>
      <c r="H945" s="1">
        <v>20</v>
      </c>
      <c r="I945" s="1">
        <v>20</v>
      </c>
      <c r="J945" s="1">
        <v>20</v>
      </c>
      <c r="K945" s="1">
        <v>20</v>
      </c>
      <c r="L945" s="1">
        <v>20</v>
      </c>
      <c r="M945" s="1">
        <v>20</v>
      </c>
      <c r="N945" s="1">
        <v>20</v>
      </c>
      <c r="O945" s="1">
        <v>20</v>
      </c>
      <c r="P945" s="1">
        <v>20</v>
      </c>
    </row>
    <row r="946" spans="1:16" ht="15" customHeight="1" x14ac:dyDescent="0.3">
      <c r="A946" s="68" t="s">
        <v>139</v>
      </c>
      <c r="B946" s="68" t="s">
        <v>653</v>
      </c>
      <c r="C946" s="43" t="s">
        <v>649</v>
      </c>
      <c r="D946" s="1">
        <v>20</v>
      </c>
      <c r="E946" s="1">
        <v>20</v>
      </c>
      <c r="F946" s="1">
        <v>20</v>
      </c>
      <c r="G946" s="1">
        <v>20</v>
      </c>
      <c r="H946" s="1">
        <v>20</v>
      </c>
      <c r="I946" s="1">
        <v>20</v>
      </c>
      <c r="J946" s="1">
        <v>20</v>
      </c>
      <c r="K946" s="1">
        <v>20</v>
      </c>
      <c r="L946" s="1">
        <v>20</v>
      </c>
      <c r="M946" s="1">
        <v>20</v>
      </c>
      <c r="N946" s="1">
        <v>20</v>
      </c>
      <c r="O946" s="1">
        <v>20</v>
      </c>
      <c r="P946" s="1">
        <v>20</v>
      </c>
    </row>
    <row r="947" spans="1:16" ht="15" customHeight="1" x14ac:dyDescent="0.3">
      <c r="A947" s="69"/>
      <c r="B947" s="69"/>
      <c r="C947" s="43" t="s">
        <v>650</v>
      </c>
      <c r="D947" s="1">
        <v>20</v>
      </c>
      <c r="E947" s="1">
        <v>20</v>
      </c>
      <c r="F947" s="1">
        <v>20</v>
      </c>
      <c r="G947" s="1">
        <v>20</v>
      </c>
      <c r="H947" s="1">
        <v>20</v>
      </c>
      <c r="I947" s="1">
        <v>20</v>
      </c>
      <c r="J947" s="1">
        <v>20</v>
      </c>
      <c r="K947" s="1">
        <v>20</v>
      </c>
      <c r="L947" s="1">
        <v>20</v>
      </c>
      <c r="M947" s="1">
        <v>20</v>
      </c>
      <c r="N947" s="1">
        <v>20</v>
      </c>
      <c r="O947" s="1">
        <v>20</v>
      </c>
      <c r="P947" s="1">
        <v>20</v>
      </c>
    </row>
    <row r="948" spans="1:16" ht="15" customHeight="1" x14ac:dyDescent="0.3">
      <c r="A948" s="69"/>
      <c r="B948" s="68" t="s">
        <v>701</v>
      </c>
      <c r="C948" s="43" t="s">
        <v>649</v>
      </c>
      <c r="D948" s="1">
        <v>20</v>
      </c>
      <c r="E948" s="1">
        <v>20</v>
      </c>
      <c r="F948" s="1">
        <v>20</v>
      </c>
      <c r="G948" s="1">
        <v>20</v>
      </c>
      <c r="H948" s="1">
        <v>20</v>
      </c>
      <c r="I948" s="1">
        <v>20</v>
      </c>
      <c r="J948" s="1">
        <v>20</v>
      </c>
      <c r="K948" s="1">
        <v>20</v>
      </c>
      <c r="L948" s="1">
        <v>20</v>
      </c>
      <c r="M948" s="1">
        <v>20</v>
      </c>
      <c r="N948" s="1">
        <v>20</v>
      </c>
      <c r="O948" s="1">
        <v>20</v>
      </c>
      <c r="P948" s="1">
        <v>20</v>
      </c>
    </row>
    <row r="949" spans="1:16" ht="15" customHeight="1" x14ac:dyDescent="0.3">
      <c r="A949" s="69"/>
      <c r="B949" s="69"/>
      <c r="C949" s="43" t="s">
        <v>650</v>
      </c>
      <c r="D949" s="1">
        <v>20</v>
      </c>
      <c r="E949" s="1">
        <v>20</v>
      </c>
      <c r="F949" s="1">
        <v>20</v>
      </c>
      <c r="G949" s="1">
        <v>20</v>
      </c>
      <c r="H949" s="1">
        <v>20</v>
      </c>
      <c r="I949" s="1">
        <v>20</v>
      </c>
      <c r="J949" s="1">
        <v>20</v>
      </c>
      <c r="K949" s="1">
        <v>20</v>
      </c>
      <c r="L949" s="1">
        <v>20</v>
      </c>
      <c r="M949" s="1">
        <v>20</v>
      </c>
      <c r="N949" s="1">
        <v>20</v>
      </c>
      <c r="O949" s="1">
        <v>20</v>
      </c>
      <c r="P949" s="1">
        <v>20</v>
      </c>
    </row>
    <row r="950" spans="1:16" ht="15" customHeight="1" x14ac:dyDescent="0.3">
      <c r="A950" s="66" t="s">
        <v>960</v>
      </c>
      <c r="B950" s="67"/>
      <c r="C950" s="67"/>
      <c r="D950" s="1">
        <v>20</v>
      </c>
      <c r="E950" s="1">
        <v>20</v>
      </c>
      <c r="F950" s="1">
        <v>20</v>
      </c>
      <c r="G950" s="1">
        <v>20</v>
      </c>
      <c r="H950" s="1">
        <v>20</v>
      </c>
      <c r="I950" s="1">
        <v>20</v>
      </c>
      <c r="J950" s="1">
        <v>20</v>
      </c>
      <c r="K950" s="1">
        <v>20</v>
      </c>
      <c r="L950" s="1">
        <v>20</v>
      </c>
      <c r="M950" s="1">
        <v>20</v>
      </c>
      <c r="N950" s="1">
        <v>20</v>
      </c>
      <c r="O950" s="1">
        <v>20</v>
      </c>
      <c r="P950" s="1">
        <v>20</v>
      </c>
    </row>
    <row r="951" spans="1:16" ht="15" customHeight="1" x14ac:dyDescent="0.3">
      <c r="A951" s="66" t="s">
        <v>961</v>
      </c>
      <c r="B951" s="67"/>
      <c r="C951" s="67"/>
      <c r="D951" s="1">
        <v>20</v>
      </c>
      <c r="E951" s="1">
        <v>20</v>
      </c>
      <c r="F951" s="1">
        <v>20</v>
      </c>
      <c r="G951" s="1">
        <v>20</v>
      </c>
      <c r="H951" s="1">
        <v>20</v>
      </c>
      <c r="I951" s="1">
        <v>20</v>
      </c>
      <c r="J951" s="1">
        <v>20</v>
      </c>
      <c r="K951" s="1">
        <v>20</v>
      </c>
      <c r="L951" s="1">
        <v>20</v>
      </c>
      <c r="M951" s="1">
        <v>20</v>
      </c>
      <c r="N951" s="1">
        <v>20</v>
      </c>
      <c r="O951" s="1">
        <v>20</v>
      </c>
      <c r="P951" s="1">
        <v>20</v>
      </c>
    </row>
    <row r="952" spans="1:16" ht="15" customHeight="1" x14ac:dyDescent="0.3">
      <c r="A952" s="68" t="s">
        <v>1140</v>
      </c>
      <c r="B952" s="68" t="s">
        <v>653</v>
      </c>
      <c r="C952" s="43" t="s">
        <v>649</v>
      </c>
      <c r="D952" s="1">
        <v>20</v>
      </c>
      <c r="E952" s="1">
        <v>20</v>
      </c>
      <c r="F952" s="1">
        <v>20</v>
      </c>
      <c r="G952" s="1">
        <v>20</v>
      </c>
      <c r="H952" s="1">
        <v>20</v>
      </c>
      <c r="I952" s="1">
        <v>20</v>
      </c>
      <c r="J952" s="1">
        <v>20</v>
      </c>
      <c r="K952" s="1">
        <v>20</v>
      </c>
      <c r="L952" s="1">
        <v>20</v>
      </c>
      <c r="M952" s="1">
        <v>20</v>
      </c>
      <c r="N952" s="1">
        <v>20</v>
      </c>
      <c r="O952" s="1">
        <v>20</v>
      </c>
      <c r="P952" s="1">
        <v>20</v>
      </c>
    </row>
    <row r="953" spans="1:16" ht="15" customHeight="1" x14ac:dyDescent="0.3">
      <c r="A953" s="69"/>
      <c r="B953" s="69"/>
      <c r="C953" s="43" t="s">
        <v>650</v>
      </c>
      <c r="D953" s="1">
        <v>20</v>
      </c>
      <c r="E953" s="1">
        <v>20</v>
      </c>
      <c r="F953" s="1">
        <v>20</v>
      </c>
      <c r="G953" s="1">
        <v>20</v>
      </c>
      <c r="H953" s="1">
        <v>20</v>
      </c>
      <c r="I953" s="1">
        <v>20</v>
      </c>
      <c r="J953" s="1">
        <v>20</v>
      </c>
      <c r="K953" s="1">
        <v>20</v>
      </c>
      <c r="L953" s="1">
        <v>20</v>
      </c>
      <c r="M953" s="1">
        <v>20</v>
      </c>
      <c r="N953" s="1">
        <v>20</v>
      </c>
      <c r="O953" s="1">
        <v>20</v>
      </c>
      <c r="P953" s="1">
        <v>20</v>
      </c>
    </row>
    <row r="954" spans="1:16" ht="15" customHeight="1" x14ac:dyDescent="0.3">
      <c r="A954" s="66" t="s">
        <v>1207</v>
      </c>
      <c r="B954" s="67"/>
      <c r="C954" s="67"/>
      <c r="D954" s="1">
        <v>20</v>
      </c>
      <c r="E954" s="1">
        <v>20</v>
      </c>
      <c r="F954" s="1">
        <v>20</v>
      </c>
      <c r="G954" s="1">
        <v>20</v>
      </c>
      <c r="H954" s="1">
        <v>20</v>
      </c>
      <c r="I954" s="1">
        <v>20</v>
      </c>
      <c r="J954" s="1">
        <v>20</v>
      </c>
      <c r="K954" s="1">
        <v>20</v>
      </c>
      <c r="L954" s="1">
        <v>20</v>
      </c>
      <c r="M954" s="1">
        <v>20</v>
      </c>
      <c r="N954" s="1">
        <v>20</v>
      </c>
      <c r="O954" s="1">
        <v>20</v>
      </c>
      <c r="P954" s="1">
        <v>20</v>
      </c>
    </row>
    <row r="955" spans="1:16" ht="15" customHeight="1" x14ac:dyDescent="0.3">
      <c r="A955" s="66" t="s">
        <v>1208</v>
      </c>
      <c r="B955" s="67"/>
      <c r="C955" s="67"/>
      <c r="D955" s="1">
        <v>20</v>
      </c>
      <c r="E955" s="1">
        <v>20</v>
      </c>
      <c r="F955" s="1">
        <v>20</v>
      </c>
      <c r="G955" s="1">
        <v>20</v>
      </c>
      <c r="H955" s="1">
        <v>20</v>
      </c>
      <c r="I955" s="1">
        <v>20</v>
      </c>
      <c r="J955" s="1">
        <v>20</v>
      </c>
      <c r="K955" s="1">
        <v>20</v>
      </c>
      <c r="L955" s="1">
        <v>20</v>
      </c>
      <c r="M955" s="1">
        <v>20</v>
      </c>
      <c r="N955" s="1">
        <v>20</v>
      </c>
      <c r="O955" s="1">
        <v>20</v>
      </c>
      <c r="P955" s="1">
        <v>20</v>
      </c>
    </row>
    <row r="956" spans="1:16" ht="15" customHeight="1" x14ac:dyDescent="0.3">
      <c r="A956" s="68" t="s">
        <v>1098</v>
      </c>
      <c r="B956" s="68" t="s">
        <v>113</v>
      </c>
      <c r="C956" s="43" t="s">
        <v>649</v>
      </c>
      <c r="D956" s="1">
        <v>20</v>
      </c>
      <c r="E956" s="1">
        <v>20</v>
      </c>
      <c r="F956" s="1">
        <v>20</v>
      </c>
      <c r="G956" s="1">
        <v>20</v>
      </c>
      <c r="H956" s="1">
        <v>20</v>
      </c>
      <c r="I956" s="1">
        <v>20</v>
      </c>
      <c r="J956" s="1">
        <v>20</v>
      </c>
      <c r="K956" s="1">
        <v>20</v>
      </c>
      <c r="L956" s="1">
        <v>20</v>
      </c>
      <c r="M956" s="1">
        <v>20</v>
      </c>
      <c r="N956" s="1">
        <v>20</v>
      </c>
      <c r="O956" s="1">
        <v>20</v>
      </c>
      <c r="P956" s="1">
        <v>20</v>
      </c>
    </row>
    <row r="957" spans="1:16" ht="15" customHeight="1" x14ac:dyDescent="0.3">
      <c r="A957" s="69"/>
      <c r="B957" s="69"/>
      <c r="C957" s="43" t="s">
        <v>650</v>
      </c>
      <c r="D957" s="1">
        <v>20</v>
      </c>
      <c r="E957" s="1">
        <v>20</v>
      </c>
      <c r="F957" s="1">
        <v>20</v>
      </c>
      <c r="G957" s="1">
        <v>20</v>
      </c>
      <c r="H957" s="1">
        <v>20</v>
      </c>
      <c r="I957" s="1">
        <v>20</v>
      </c>
      <c r="J957" s="1">
        <v>20</v>
      </c>
      <c r="K957" s="1">
        <v>20</v>
      </c>
      <c r="L957" s="1">
        <v>20</v>
      </c>
      <c r="M957" s="1">
        <v>20</v>
      </c>
      <c r="N957" s="1">
        <v>20</v>
      </c>
      <c r="O957" s="1">
        <v>20</v>
      </c>
      <c r="P957" s="1">
        <v>20</v>
      </c>
    </row>
    <row r="958" spans="1:16" ht="15" customHeight="1" x14ac:dyDescent="0.3">
      <c r="A958" s="66" t="s">
        <v>1203</v>
      </c>
      <c r="B958" s="67"/>
      <c r="C958" s="67"/>
      <c r="D958" s="1">
        <v>20</v>
      </c>
      <c r="E958" s="1">
        <v>20</v>
      </c>
      <c r="F958" s="1">
        <v>20</v>
      </c>
      <c r="G958" s="1">
        <v>20</v>
      </c>
      <c r="H958" s="1">
        <v>20</v>
      </c>
      <c r="I958" s="1">
        <v>20</v>
      </c>
      <c r="J958" s="1">
        <v>20</v>
      </c>
      <c r="K958" s="1">
        <v>20</v>
      </c>
      <c r="L958" s="1">
        <v>20</v>
      </c>
      <c r="M958" s="1">
        <v>20</v>
      </c>
      <c r="N958" s="1">
        <v>20</v>
      </c>
      <c r="O958" s="1">
        <v>20</v>
      </c>
      <c r="P958" s="1">
        <v>20</v>
      </c>
    </row>
    <row r="959" spans="1:16" ht="15" customHeight="1" x14ac:dyDescent="0.3">
      <c r="A959" s="66" t="s">
        <v>1204</v>
      </c>
      <c r="B959" s="67"/>
      <c r="C959" s="67"/>
      <c r="D959" s="1">
        <v>20</v>
      </c>
      <c r="E959" s="1">
        <v>20</v>
      </c>
      <c r="F959" s="1">
        <v>20</v>
      </c>
      <c r="G959" s="1">
        <v>20</v>
      </c>
      <c r="H959" s="1">
        <v>20</v>
      </c>
      <c r="I959" s="1">
        <v>20</v>
      </c>
      <c r="J959" s="1">
        <v>20</v>
      </c>
      <c r="K959" s="1">
        <v>20</v>
      </c>
      <c r="L959" s="1">
        <v>20</v>
      </c>
      <c r="M959" s="1">
        <v>20</v>
      </c>
      <c r="N959" s="1">
        <v>20</v>
      </c>
      <c r="O959" s="1">
        <v>20</v>
      </c>
      <c r="P959" s="1">
        <v>20</v>
      </c>
    </row>
    <row r="960" spans="1:16" ht="15" customHeight="1" x14ac:dyDescent="0.3">
      <c r="A960" s="68" t="s">
        <v>672</v>
      </c>
      <c r="B960" s="68" t="s">
        <v>718</v>
      </c>
      <c r="C960" s="43" t="s">
        <v>649</v>
      </c>
      <c r="D960" s="1">
        <v>20</v>
      </c>
      <c r="E960" s="1">
        <v>20</v>
      </c>
      <c r="F960" s="1">
        <v>20</v>
      </c>
      <c r="G960" s="1">
        <v>20</v>
      </c>
      <c r="H960" s="1">
        <v>20</v>
      </c>
      <c r="I960" s="1">
        <v>20</v>
      </c>
      <c r="J960" s="1">
        <v>20</v>
      </c>
      <c r="K960" s="1">
        <v>20</v>
      </c>
      <c r="L960" s="1">
        <v>20</v>
      </c>
      <c r="M960" s="1">
        <v>20</v>
      </c>
      <c r="N960" s="1">
        <v>20</v>
      </c>
      <c r="O960" s="1">
        <v>20</v>
      </c>
      <c r="P960" s="1">
        <v>20</v>
      </c>
    </row>
    <row r="961" spans="1:16" ht="15" customHeight="1" x14ac:dyDescent="0.3">
      <c r="A961" s="69"/>
      <c r="B961" s="69"/>
      <c r="C961" s="43" t="s">
        <v>650</v>
      </c>
      <c r="D961" s="1">
        <v>20</v>
      </c>
      <c r="E961" s="1">
        <v>20</v>
      </c>
      <c r="F961" s="1">
        <v>20</v>
      </c>
      <c r="G961" s="1">
        <v>20</v>
      </c>
      <c r="H961" s="1">
        <v>20</v>
      </c>
      <c r="I961" s="1">
        <v>20</v>
      </c>
      <c r="J961" s="1">
        <v>20</v>
      </c>
      <c r="K961" s="1">
        <v>20</v>
      </c>
      <c r="L961" s="1">
        <v>20</v>
      </c>
      <c r="M961" s="1">
        <v>20</v>
      </c>
      <c r="N961" s="1">
        <v>20</v>
      </c>
      <c r="O961" s="1">
        <v>20</v>
      </c>
      <c r="P961" s="1">
        <v>20</v>
      </c>
    </row>
    <row r="962" spans="1:16" ht="15" customHeight="1" x14ac:dyDescent="0.3">
      <c r="A962" s="66" t="s">
        <v>1205</v>
      </c>
      <c r="B962" s="67"/>
      <c r="C962" s="67"/>
      <c r="D962" s="1">
        <v>20</v>
      </c>
      <c r="E962" s="1">
        <v>20</v>
      </c>
      <c r="F962" s="1">
        <v>20</v>
      </c>
      <c r="G962" s="1">
        <v>20</v>
      </c>
      <c r="H962" s="1">
        <v>20</v>
      </c>
      <c r="I962" s="1">
        <v>20</v>
      </c>
      <c r="J962" s="1">
        <v>20</v>
      </c>
      <c r="K962" s="1">
        <v>20</v>
      </c>
      <c r="L962" s="1">
        <v>20</v>
      </c>
      <c r="M962" s="1">
        <v>20</v>
      </c>
      <c r="N962" s="1">
        <v>20</v>
      </c>
      <c r="O962" s="1">
        <v>20</v>
      </c>
      <c r="P962" s="1">
        <v>20</v>
      </c>
    </row>
    <row r="963" spans="1:16" ht="15" customHeight="1" x14ac:dyDescent="0.3">
      <c r="A963" s="66" t="s">
        <v>1206</v>
      </c>
      <c r="B963" s="67"/>
      <c r="C963" s="67"/>
      <c r="D963" s="1">
        <v>20</v>
      </c>
      <c r="E963" s="1">
        <v>20</v>
      </c>
      <c r="F963" s="1">
        <v>20</v>
      </c>
      <c r="G963" s="1">
        <v>20</v>
      </c>
      <c r="H963" s="1">
        <v>20</v>
      </c>
      <c r="I963" s="1">
        <v>20</v>
      </c>
      <c r="J963" s="1">
        <v>20</v>
      </c>
      <c r="K963" s="1">
        <v>20</v>
      </c>
      <c r="L963" s="1">
        <v>20</v>
      </c>
      <c r="M963" s="1">
        <v>20</v>
      </c>
      <c r="N963" s="1">
        <v>20</v>
      </c>
      <c r="O963" s="1">
        <v>20</v>
      </c>
      <c r="P963" s="1">
        <v>20</v>
      </c>
    </row>
    <row r="964" spans="1:16" ht="15" customHeight="1" x14ac:dyDescent="0.3">
      <c r="A964" s="68" t="s">
        <v>1301</v>
      </c>
      <c r="B964" s="68" t="s">
        <v>653</v>
      </c>
      <c r="C964" s="43" t="s">
        <v>649</v>
      </c>
      <c r="D964" s="1">
        <v>20</v>
      </c>
      <c r="E964" s="1">
        <v>20</v>
      </c>
      <c r="F964" s="1">
        <v>20</v>
      </c>
      <c r="G964" s="1">
        <v>20</v>
      </c>
      <c r="H964" s="1">
        <v>20</v>
      </c>
      <c r="I964" s="1">
        <v>20</v>
      </c>
      <c r="J964" s="1">
        <v>20</v>
      </c>
      <c r="K964" s="1">
        <v>20</v>
      </c>
      <c r="L964" s="1">
        <v>20</v>
      </c>
      <c r="M964" s="1">
        <v>20</v>
      </c>
      <c r="N964" s="1">
        <v>20</v>
      </c>
      <c r="O964" s="1">
        <v>20</v>
      </c>
      <c r="P964" s="1">
        <v>20</v>
      </c>
    </row>
    <row r="965" spans="1:16" ht="15" customHeight="1" x14ac:dyDescent="0.3">
      <c r="A965" s="69"/>
      <c r="B965" s="69"/>
      <c r="C965" s="43" t="s">
        <v>650</v>
      </c>
      <c r="D965" s="1">
        <v>20</v>
      </c>
      <c r="E965" s="1">
        <v>20</v>
      </c>
      <c r="F965" s="1">
        <v>20</v>
      </c>
      <c r="G965" s="1">
        <v>20</v>
      </c>
      <c r="H965" s="1">
        <v>20</v>
      </c>
      <c r="I965" s="1">
        <v>20</v>
      </c>
      <c r="J965" s="1">
        <v>20</v>
      </c>
      <c r="K965" s="1">
        <v>20</v>
      </c>
      <c r="L965" s="1">
        <v>20</v>
      </c>
      <c r="M965" s="1">
        <v>20</v>
      </c>
      <c r="N965" s="1">
        <v>20</v>
      </c>
      <c r="O965" s="1">
        <v>20</v>
      </c>
      <c r="P965" s="1">
        <v>20</v>
      </c>
    </row>
    <row r="966" spans="1:16" ht="15" customHeight="1" x14ac:dyDescent="0.3">
      <c r="A966" s="66" t="s">
        <v>1350</v>
      </c>
      <c r="B966" s="67"/>
      <c r="C966" s="67"/>
      <c r="D966" s="1">
        <v>20</v>
      </c>
      <c r="E966" s="1">
        <v>20</v>
      </c>
      <c r="F966" s="1">
        <v>20</v>
      </c>
      <c r="G966" s="1">
        <v>20</v>
      </c>
      <c r="H966" s="1">
        <v>20</v>
      </c>
      <c r="I966" s="1">
        <v>20</v>
      </c>
      <c r="J966" s="1">
        <v>20</v>
      </c>
      <c r="K966" s="1">
        <v>20</v>
      </c>
      <c r="L966" s="1">
        <v>20</v>
      </c>
      <c r="M966" s="1">
        <v>20</v>
      </c>
      <c r="N966" s="1">
        <v>20</v>
      </c>
      <c r="O966" s="1">
        <v>20</v>
      </c>
      <c r="P966" s="1">
        <v>20</v>
      </c>
    </row>
    <row r="967" spans="1:16" ht="15" customHeight="1" x14ac:dyDescent="0.3">
      <c r="A967" s="66" t="s">
        <v>1351</v>
      </c>
      <c r="B967" s="67"/>
      <c r="C967" s="67"/>
      <c r="D967" s="1">
        <v>20</v>
      </c>
      <c r="E967" s="1">
        <v>20</v>
      </c>
      <c r="F967" s="1">
        <v>20</v>
      </c>
      <c r="G967" s="1">
        <v>20</v>
      </c>
      <c r="H967" s="1">
        <v>20</v>
      </c>
      <c r="I967" s="1">
        <v>20</v>
      </c>
      <c r="J967" s="1">
        <v>20</v>
      </c>
      <c r="K967" s="1">
        <v>20</v>
      </c>
      <c r="L967" s="1">
        <v>20</v>
      </c>
      <c r="M967" s="1">
        <v>20</v>
      </c>
      <c r="N967" s="1">
        <v>20</v>
      </c>
      <c r="O967" s="1">
        <v>20</v>
      </c>
      <c r="P967" s="1">
        <v>20</v>
      </c>
    </row>
    <row r="968" spans="1:16" ht="15" customHeight="1" x14ac:dyDescent="0.3">
      <c r="A968" s="68" t="s">
        <v>694</v>
      </c>
      <c r="B968" s="68" t="s">
        <v>101</v>
      </c>
      <c r="C968" s="43" t="s">
        <v>649</v>
      </c>
      <c r="D968" s="1">
        <v>20</v>
      </c>
      <c r="E968" s="1">
        <v>20</v>
      </c>
      <c r="F968" s="1">
        <v>20</v>
      </c>
      <c r="G968" s="1">
        <v>20</v>
      </c>
      <c r="H968" s="1">
        <v>20</v>
      </c>
      <c r="I968" s="1">
        <v>20</v>
      </c>
      <c r="J968" s="1">
        <v>20</v>
      </c>
      <c r="K968" s="1">
        <v>20</v>
      </c>
      <c r="L968" s="1">
        <v>20</v>
      </c>
      <c r="M968" s="1">
        <v>20</v>
      </c>
      <c r="N968" s="1">
        <v>20</v>
      </c>
      <c r="O968" s="1">
        <v>20</v>
      </c>
      <c r="P968" s="1">
        <v>20</v>
      </c>
    </row>
    <row r="969" spans="1:16" ht="15" customHeight="1" x14ac:dyDescent="0.3">
      <c r="A969" s="69"/>
      <c r="B969" s="69"/>
      <c r="C969" s="43" t="s">
        <v>650</v>
      </c>
      <c r="D969" s="1">
        <v>20</v>
      </c>
      <c r="E969" s="1">
        <v>20</v>
      </c>
      <c r="F969" s="1">
        <v>20</v>
      </c>
      <c r="G969" s="1">
        <v>20</v>
      </c>
      <c r="H969" s="1">
        <v>20</v>
      </c>
      <c r="I969" s="1">
        <v>20</v>
      </c>
      <c r="J969" s="1">
        <v>20</v>
      </c>
      <c r="K969" s="1">
        <v>20</v>
      </c>
      <c r="L969" s="1">
        <v>20</v>
      </c>
      <c r="M969" s="1">
        <v>20</v>
      </c>
      <c r="N969" s="1">
        <v>20</v>
      </c>
      <c r="O969" s="1">
        <v>20</v>
      </c>
      <c r="P969" s="1">
        <v>20</v>
      </c>
    </row>
    <row r="970" spans="1:16" ht="15" customHeight="1" x14ac:dyDescent="0.3">
      <c r="A970" s="66" t="s">
        <v>761</v>
      </c>
      <c r="B970" s="67"/>
      <c r="C970" s="67"/>
      <c r="D970" s="1">
        <v>20</v>
      </c>
      <c r="E970" s="1">
        <v>20</v>
      </c>
      <c r="F970" s="1">
        <v>20</v>
      </c>
      <c r="G970" s="1">
        <v>20</v>
      </c>
      <c r="H970" s="1">
        <v>20</v>
      </c>
      <c r="I970" s="1">
        <v>20</v>
      </c>
      <c r="J970" s="1">
        <v>20</v>
      </c>
      <c r="K970" s="1">
        <v>20</v>
      </c>
      <c r="L970" s="1">
        <v>20</v>
      </c>
      <c r="M970" s="1">
        <v>20</v>
      </c>
      <c r="N970" s="1">
        <v>20</v>
      </c>
      <c r="O970" s="1">
        <v>20</v>
      </c>
      <c r="P970" s="1">
        <v>20</v>
      </c>
    </row>
    <row r="971" spans="1:16" ht="15" customHeight="1" x14ac:dyDescent="0.3">
      <c r="A971" s="66" t="s">
        <v>762</v>
      </c>
      <c r="B971" s="67"/>
      <c r="C971" s="67"/>
      <c r="D971" s="1">
        <v>20</v>
      </c>
      <c r="E971" s="1">
        <v>20</v>
      </c>
      <c r="F971" s="1">
        <v>20</v>
      </c>
      <c r="G971" s="1">
        <v>20</v>
      </c>
      <c r="H971" s="1">
        <v>20</v>
      </c>
      <c r="I971" s="1">
        <v>20</v>
      </c>
      <c r="J971" s="1">
        <v>20</v>
      </c>
      <c r="K971" s="1">
        <v>20</v>
      </c>
      <c r="L971" s="1">
        <v>20</v>
      </c>
      <c r="M971" s="1">
        <v>20</v>
      </c>
      <c r="N971" s="1">
        <v>20</v>
      </c>
      <c r="O971" s="1">
        <v>20</v>
      </c>
      <c r="P971" s="1">
        <v>20</v>
      </c>
    </row>
    <row r="972" spans="1:16" ht="15" customHeight="1" x14ac:dyDescent="0.3">
      <c r="A972" s="68" t="s">
        <v>198</v>
      </c>
      <c r="B972" s="68" t="s">
        <v>111</v>
      </c>
      <c r="C972" s="43" t="s">
        <v>649</v>
      </c>
      <c r="D972" s="1">
        <v>20</v>
      </c>
      <c r="E972" s="1">
        <v>20</v>
      </c>
      <c r="F972" s="1">
        <v>20</v>
      </c>
      <c r="G972" s="1">
        <v>20</v>
      </c>
      <c r="H972" s="1">
        <v>20</v>
      </c>
      <c r="I972" s="1">
        <v>20</v>
      </c>
      <c r="J972" s="1">
        <v>20</v>
      </c>
      <c r="K972" s="1">
        <v>20</v>
      </c>
      <c r="L972" s="1">
        <v>20</v>
      </c>
      <c r="M972" s="1">
        <v>20</v>
      </c>
      <c r="N972" s="1">
        <v>20</v>
      </c>
      <c r="O972" s="1">
        <v>20</v>
      </c>
      <c r="P972" s="1">
        <v>20</v>
      </c>
    </row>
    <row r="973" spans="1:16" ht="15" customHeight="1" x14ac:dyDescent="0.3">
      <c r="A973" s="69"/>
      <c r="B973" s="69"/>
      <c r="C973" s="43" t="s">
        <v>650</v>
      </c>
      <c r="D973" s="1">
        <v>20</v>
      </c>
      <c r="E973" s="1">
        <v>20</v>
      </c>
      <c r="F973" s="1">
        <v>20</v>
      </c>
      <c r="G973" s="1">
        <v>20</v>
      </c>
      <c r="H973" s="1">
        <v>20</v>
      </c>
      <c r="I973" s="1">
        <v>20</v>
      </c>
      <c r="J973" s="1">
        <v>20</v>
      </c>
      <c r="K973" s="1">
        <v>20</v>
      </c>
      <c r="L973" s="1">
        <v>20</v>
      </c>
      <c r="M973" s="1">
        <v>20</v>
      </c>
      <c r="N973" s="1">
        <v>20</v>
      </c>
      <c r="O973" s="1">
        <v>20</v>
      </c>
      <c r="P973" s="1">
        <v>20</v>
      </c>
    </row>
    <row r="974" spans="1:16" ht="15" customHeight="1" x14ac:dyDescent="0.3">
      <c r="A974" s="66" t="s">
        <v>559</v>
      </c>
      <c r="B974" s="67"/>
      <c r="C974" s="67"/>
      <c r="D974" s="1">
        <v>20</v>
      </c>
      <c r="E974" s="1">
        <v>20</v>
      </c>
      <c r="F974" s="1">
        <v>20</v>
      </c>
      <c r="G974" s="1">
        <v>20</v>
      </c>
      <c r="H974" s="1">
        <v>20</v>
      </c>
      <c r="I974" s="1">
        <v>20</v>
      </c>
      <c r="J974" s="1">
        <v>20</v>
      </c>
      <c r="K974" s="1">
        <v>20</v>
      </c>
      <c r="L974" s="1">
        <v>20</v>
      </c>
      <c r="M974" s="1">
        <v>20</v>
      </c>
      <c r="N974" s="1">
        <v>20</v>
      </c>
      <c r="O974" s="1">
        <v>20</v>
      </c>
      <c r="P974" s="1">
        <v>20</v>
      </c>
    </row>
    <row r="975" spans="1:16" ht="15" customHeight="1" x14ac:dyDescent="0.3">
      <c r="A975" s="66" t="s">
        <v>560</v>
      </c>
      <c r="B975" s="67"/>
      <c r="C975" s="67"/>
      <c r="D975" s="1">
        <v>20</v>
      </c>
      <c r="E975" s="1">
        <v>20</v>
      </c>
      <c r="F975" s="1">
        <v>20</v>
      </c>
      <c r="G975" s="1">
        <v>20</v>
      </c>
      <c r="H975" s="1">
        <v>20</v>
      </c>
      <c r="I975" s="1">
        <v>20</v>
      </c>
      <c r="J975" s="1">
        <v>20</v>
      </c>
      <c r="K975" s="1">
        <v>20</v>
      </c>
      <c r="L975" s="1">
        <v>20</v>
      </c>
      <c r="M975" s="1">
        <v>20</v>
      </c>
      <c r="N975" s="1">
        <v>20</v>
      </c>
      <c r="O975" s="1">
        <v>20</v>
      </c>
      <c r="P975" s="1">
        <v>20</v>
      </c>
    </row>
    <row r="976" spans="1:16" ht="15" customHeight="1" x14ac:dyDescent="0.3">
      <c r="A976" s="68" t="s">
        <v>873</v>
      </c>
      <c r="B976" s="68" t="s">
        <v>113</v>
      </c>
      <c r="C976" s="43" t="s">
        <v>649</v>
      </c>
      <c r="D976" s="1">
        <v>20</v>
      </c>
      <c r="E976" s="1">
        <v>20</v>
      </c>
      <c r="F976" s="1">
        <v>20</v>
      </c>
      <c r="G976" s="1">
        <v>20</v>
      </c>
      <c r="H976" s="1">
        <v>20</v>
      </c>
      <c r="I976" s="1">
        <v>20</v>
      </c>
      <c r="J976" s="1">
        <v>20</v>
      </c>
      <c r="K976" s="1">
        <v>20</v>
      </c>
      <c r="L976" s="1">
        <v>20</v>
      </c>
      <c r="M976" s="1">
        <v>20</v>
      </c>
      <c r="N976" s="1">
        <v>20</v>
      </c>
      <c r="O976" s="1">
        <v>20</v>
      </c>
      <c r="P976" s="1">
        <v>20</v>
      </c>
    </row>
    <row r="977" spans="1:16" ht="15" customHeight="1" x14ac:dyDescent="0.3">
      <c r="A977" s="69"/>
      <c r="B977" s="69"/>
      <c r="C977" s="43" t="s">
        <v>650</v>
      </c>
      <c r="D977" s="1">
        <v>20</v>
      </c>
      <c r="E977" s="1">
        <v>20</v>
      </c>
      <c r="F977" s="1">
        <v>20</v>
      </c>
      <c r="G977" s="1">
        <v>20</v>
      </c>
      <c r="H977" s="1">
        <v>20</v>
      </c>
      <c r="I977" s="1">
        <v>20</v>
      </c>
      <c r="J977" s="1">
        <v>20</v>
      </c>
      <c r="K977" s="1">
        <v>20</v>
      </c>
      <c r="L977" s="1">
        <v>20</v>
      </c>
      <c r="M977" s="1">
        <v>20</v>
      </c>
      <c r="N977" s="1">
        <v>20</v>
      </c>
      <c r="O977" s="1">
        <v>20</v>
      </c>
      <c r="P977" s="1">
        <v>20</v>
      </c>
    </row>
    <row r="978" spans="1:16" ht="15" customHeight="1" x14ac:dyDescent="0.3">
      <c r="A978" s="66" t="s">
        <v>962</v>
      </c>
      <c r="B978" s="67"/>
      <c r="C978" s="67"/>
      <c r="D978" s="1">
        <v>20</v>
      </c>
      <c r="E978" s="1">
        <v>20</v>
      </c>
      <c r="F978" s="1">
        <v>20</v>
      </c>
      <c r="G978" s="1">
        <v>20</v>
      </c>
      <c r="H978" s="1">
        <v>20</v>
      </c>
      <c r="I978" s="1">
        <v>20</v>
      </c>
      <c r="J978" s="1">
        <v>20</v>
      </c>
      <c r="K978" s="1">
        <v>20</v>
      </c>
      <c r="L978" s="1">
        <v>20</v>
      </c>
      <c r="M978" s="1">
        <v>20</v>
      </c>
      <c r="N978" s="1">
        <v>20</v>
      </c>
      <c r="O978" s="1">
        <v>20</v>
      </c>
      <c r="P978" s="1">
        <v>20</v>
      </c>
    </row>
    <row r="979" spans="1:16" ht="15" customHeight="1" x14ac:dyDescent="0.3">
      <c r="A979" s="66" t="s">
        <v>963</v>
      </c>
      <c r="B979" s="67"/>
      <c r="C979" s="67"/>
      <c r="D979" s="1">
        <v>20</v>
      </c>
      <c r="E979" s="1">
        <v>20</v>
      </c>
      <c r="F979" s="1">
        <v>20</v>
      </c>
      <c r="G979" s="1">
        <v>20</v>
      </c>
      <c r="H979" s="1">
        <v>20</v>
      </c>
      <c r="I979" s="1">
        <v>20</v>
      </c>
      <c r="J979" s="1">
        <v>20</v>
      </c>
      <c r="K979" s="1">
        <v>20</v>
      </c>
      <c r="L979" s="1">
        <v>20</v>
      </c>
      <c r="M979" s="1">
        <v>20</v>
      </c>
      <c r="N979" s="1">
        <v>20</v>
      </c>
      <c r="O979" s="1">
        <v>20</v>
      </c>
      <c r="P979" s="1">
        <v>20</v>
      </c>
    </row>
    <row r="980" spans="1:16" ht="15" customHeight="1" x14ac:dyDescent="0.3">
      <c r="A980" s="68" t="s">
        <v>1591</v>
      </c>
      <c r="B980" s="68" t="s">
        <v>804</v>
      </c>
      <c r="C980" s="43" t="s">
        <v>649</v>
      </c>
      <c r="D980" s="1">
        <v>20</v>
      </c>
      <c r="E980" s="1">
        <v>20</v>
      </c>
      <c r="F980" s="1">
        <v>20</v>
      </c>
      <c r="G980" s="1">
        <v>20</v>
      </c>
      <c r="H980" s="1">
        <v>20</v>
      </c>
      <c r="I980" s="1">
        <v>20</v>
      </c>
      <c r="J980" s="1">
        <v>20</v>
      </c>
      <c r="K980" s="1">
        <v>20</v>
      </c>
      <c r="L980" s="1">
        <v>20</v>
      </c>
      <c r="M980" s="1">
        <v>20</v>
      </c>
      <c r="N980" s="1">
        <v>20</v>
      </c>
      <c r="O980" s="1">
        <v>20</v>
      </c>
      <c r="P980" s="1">
        <v>20</v>
      </c>
    </row>
    <row r="981" spans="1:16" ht="15" customHeight="1" x14ac:dyDescent="0.3">
      <c r="A981" s="69"/>
      <c r="B981" s="69"/>
      <c r="C981" s="43" t="s">
        <v>650</v>
      </c>
      <c r="D981" s="1">
        <v>20</v>
      </c>
      <c r="E981" s="1">
        <v>20</v>
      </c>
      <c r="F981" s="1">
        <v>20</v>
      </c>
      <c r="G981" s="1">
        <v>20</v>
      </c>
      <c r="H981" s="1">
        <v>20</v>
      </c>
      <c r="I981" s="1">
        <v>20</v>
      </c>
      <c r="J981" s="1">
        <v>20</v>
      </c>
      <c r="K981" s="1">
        <v>20</v>
      </c>
      <c r="L981" s="1">
        <v>20</v>
      </c>
      <c r="M981" s="1">
        <v>20</v>
      </c>
      <c r="N981" s="1">
        <v>20</v>
      </c>
      <c r="O981" s="1">
        <v>20</v>
      </c>
      <c r="P981" s="1">
        <v>20</v>
      </c>
    </row>
    <row r="982" spans="1:16" ht="15" customHeight="1" x14ac:dyDescent="0.3">
      <c r="A982" s="66" t="s">
        <v>1828</v>
      </c>
      <c r="B982" s="67"/>
      <c r="C982" s="67"/>
      <c r="D982" s="1">
        <v>20</v>
      </c>
      <c r="E982" s="1">
        <v>20</v>
      </c>
      <c r="F982" s="1">
        <v>20</v>
      </c>
      <c r="G982" s="1">
        <v>20</v>
      </c>
      <c r="H982" s="1">
        <v>20</v>
      </c>
      <c r="I982" s="1">
        <v>20</v>
      </c>
      <c r="J982" s="1">
        <v>20</v>
      </c>
      <c r="K982" s="1">
        <v>20</v>
      </c>
      <c r="L982" s="1">
        <v>20</v>
      </c>
      <c r="M982" s="1">
        <v>20</v>
      </c>
      <c r="N982" s="1">
        <v>20</v>
      </c>
      <c r="O982" s="1">
        <v>20</v>
      </c>
      <c r="P982" s="1">
        <v>20</v>
      </c>
    </row>
    <row r="983" spans="1:16" ht="15" customHeight="1" x14ac:dyDescent="0.3">
      <c r="A983" s="66" t="s">
        <v>1829</v>
      </c>
      <c r="B983" s="67"/>
      <c r="C983" s="67"/>
      <c r="D983" s="1">
        <v>20</v>
      </c>
      <c r="E983" s="1">
        <v>20</v>
      </c>
      <c r="F983" s="1">
        <v>20</v>
      </c>
      <c r="G983" s="1">
        <v>20</v>
      </c>
      <c r="H983" s="1">
        <v>20</v>
      </c>
      <c r="I983" s="1">
        <v>20</v>
      </c>
      <c r="J983" s="1">
        <v>20</v>
      </c>
      <c r="K983" s="1">
        <v>20</v>
      </c>
      <c r="L983" s="1">
        <v>20</v>
      </c>
      <c r="M983" s="1">
        <v>20</v>
      </c>
      <c r="N983" s="1">
        <v>20</v>
      </c>
      <c r="O983" s="1">
        <v>20</v>
      </c>
      <c r="P983" s="1">
        <v>20</v>
      </c>
    </row>
    <row r="984" spans="1:16" ht="15" customHeight="1" x14ac:dyDescent="0.3">
      <c r="A984" s="68" t="s">
        <v>1131</v>
      </c>
      <c r="B984" s="68" t="s">
        <v>91</v>
      </c>
      <c r="C984" s="43" t="s">
        <v>649</v>
      </c>
      <c r="D984" s="1">
        <v>20</v>
      </c>
      <c r="E984" s="1">
        <v>20</v>
      </c>
      <c r="F984" s="1">
        <v>20</v>
      </c>
      <c r="G984" s="1">
        <v>20</v>
      </c>
      <c r="H984" s="1">
        <v>20</v>
      </c>
      <c r="I984" s="1">
        <v>20</v>
      </c>
      <c r="J984" s="1">
        <v>20</v>
      </c>
      <c r="K984" s="1">
        <v>20</v>
      </c>
      <c r="L984" s="1">
        <v>20</v>
      </c>
      <c r="M984" s="1">
        <v>20</v>
      </c>
      <c r="N984" s="1">
        <v>20</v>
      </c>
      <c r="O984" s="1">
        <v>20</v>
      </c>
      <c r="P984" s="1">
        <v>20</v>
      </c>
    </row>
    <row r="985" spans="1:16" ht="15" customHeight="1" x14ac:dyDescent="0.3">
      <c r="A985" s="69"/>
      <c r="B985" s="69"/>
      <c r="C985" s="43" t="s">
        <v>650</v>
      </c>
      <c r="D985" s="1">
        <v>20</v>
      </c>
      <c r="E985" s="1">
        <v>20</v>
      </c>
      <c r="F985" s="1">
        <v>20</v>
      </c>
      <c r="G985" s="1">
        <v>20</v>
      </c>
      <c r="H985" s="1">
        <v>20</v>
      </c>
      <c r="I985" s="1">
        <v>20</v>
      </c>
      <c r="J985" s="1">
        <v>20</v>
      </c>
      <c r="K985" s="1">
        <v>20</v>
      </c>
      <c r="L985" s="1">
        <v>20</v>
      </c>
      <c r="M985" s="1">
        <v>20</v>
      </c>
      <c r="N985" s="1">
        <v>20</v>
      </c>
      <c r="O985" s="1">
        <v>20</v>
      </c>
      <c r="P985" s="1">
        <v>20</v>
      </c>
    </row>
    <row r="986" spans="1:16" ht="15" customHeight="1" x14ac:dyDescent="0.3">
      <c r="A986" s="66" t="s">
        <v>1211</v>
      </c>
      <c r="B986" s="67"/>
      <c r="C986" s="67"/>
      <c r="D986" s="1">
        <v>20</v>
      </c>
      <c r="E986" s="1">
        <v>20</v>
      </c>
      <c r="F986" s="1">
        <v>20</v>
      </c>
      <c r="G986" s="1">
        <v>20</v>
      </c>
      <c r="H986" s="1">
        <v>20</v>
      </c>
      <c r="I986" s="1">
        <v>20</v>
      </c>
      <c r="J986" s="1">
        <v>20</v>
      </c>
      <c r="K986" s="1">
        <v>20</v>
      </c>
      <c r="L986" s="1">
        <v>20</v>
      </c>
      <c r="M986" s="1">
        <v>20</v>
      </c>
      <c r="N986" s="1">
        <v>20</v>
      </c>
      <c r="O986" s="1">
        <v>20</v>
      </c>
      <c r="P986" s="1">
        <v>20</v>
      </c>
    </row>
    <row r="987" spans="1:16" ht="15" customHeight="1" x14ac:dyDescent="0.3">
      <c r="A987" s="66" t="s">
        <v>1212</v>
      </c>
      <c r="B987" s="67"/>
      <c r="C987" s="67"/>
      <c r="D987" s="1">
        <v>20</v>
      </c>
      <c r="E987" s="1">
        <v>20</v>
      </c>
      <c r="F987" s="1">
        <v>20</v>
      </c>
      <c r="G987" s="1">
        <v>20</v>
      </c>
      <c r="H987" s="1">
        <v>20</v>
      </c>
      <c r="I987" s="1">
        <v>20</v>
      </c>
      <c r="J987" s="1">
        <v>20</v>
      </c>
      <c r="K987" s="1">
        <v>20</v>
      </c>
      <c r="L987" s="1">
        <v>20</v>
      </c>
      <c r="M987" s="1">
        <v>20</v>
      </c>
      <c r="N987" s="1">
        <v>20</v>
      </c>
      <c r="O987" s="1">
        <v>20</v>
      </c>
      <c r="P987" s="1">
        <v>20</v>
      </c>
    </row>
    <row r="988" spans="1:16" ht="15" customHeight="1" x14ac:dyDescent="0.3">
      <c r="A988" s="68" t="s">
        <v>884</v>
      </c>
      <c r="B988" s="68" t="s">
        <v>718</v>
      </c>
      <c r="C988" s="43" t="s">
        <v>649</v>
      </c>
      <c r="D988" s="1">
        <v>20</v>
      </c>
      <c r="E988" s="1">
        <v>20</v>
      </c>
      <c r="F988" s="1">
        <v>20</v>
      </c>
      <c r="G988" s="1">
        <v>20</v>
      </c>
      <c r="H988" s="1">
        <v>20</v>
      </c>
      <c r="I988" s="1">
        <v>20</v>
      </c>
      <c r="J988" s="1">
        <v>20</v>
      </c>
      <c r="K988" s="1">
        <v>20</v>
      </c>
      <c r="L988" s="1">
        <v>20</v>
      </c>
      <c r="M988" s="1">
        <v>20</v>
      </c>
      <c r="N988" s="1">
        <v>20</v>
      </c>
      <c r="O988" s="1">
        <v>20</v>
      </c>
      <c r="P988" s="1">
        <v>20</v>
      </c>
    </row>
    <row r="989" spans="1:16" ht="15" customHeight="1" x14ac:dyDescent="0.3">
      <c r="A989" s="69"/>
      <c r="B989" s="69"/>
      <c r="C989" s="43" t="s">
        <v>650</v>
      </c>
      <c r="D989" s="1">
        <v>20</v>
      </c>
      <c r="E989" s="1">
        <v>20</v>
      </c>
      <c r="F989" s="1">
        <v>20</v>
      </c>
      <c r="G989" s="1">
        <v>20</v>
      </c>
      <c r="H989" s="1">
        <v>20</v>
      </c>
      <c r="I989" s="1">
        <v>20</v>
      </c>
      <c r="J989" s="1">
        <v>20</v>
      </c>
      <c r="K989" s="1">
        <v>20</v>
      </c>
      <c r="L989" s="1">
        <v>20</v>
      </c>
      <c r="M989" s="1">
        <v>20</v>
      </c>
      <c r="N989" s="1">
        <v>20</v>
      </c>
      <c r="O989" s="1">
        <v>20</v>
      </c>
      <c r="P989" s="1">
        <v>20</v>
      </c>
    </row>
    <row r="990" spans="1:16" ht="15" customHeight="1" x14ac:dyDescent="0.3">
      <c r="A990" s="66" t="s">
        <v>974</v>
      </c>
      <c r="B990" s="67"/>
      <c r="C990" s="67"/>
      <c r="D990" s="1">
        <v>20</v>
      </c>
      <c r="E990" s="1">
        <v>20</v>
      </c>
      <c r="F990" s="1">
        <v>20</v>
      </c>
      <c r="G990" s="1">
        <v>20</v>
      </c>
      <c r="H990" s="1">
        <v>20</v>
      </c>
      <c r="I990" s="1">
        <v>20</v>
      </c>
      <c r="J990" s="1">
        <v>20</v>
      </c>
      <c r="K990" s="1">
        <v>20</v>
      </c>
      <c r="L990" s="1">
        <v>20</v>
      </c>
      <c r="M990" s="1">
        <v>20</v>
      </c>
      <c r="N990" s="1">
        <v>20</v>
      </c>
      <c r="O990" s="1">
        <v>20</v>
      </c>
      <c r="P990" s="1">
        <v>20</v>
      </c>
    </row>
    <row r="991" spans="1:16" ht="15" customHeight="1" x14ac:dyDescent="0.3">
      <c r="A991" s="66" t="s">
        <v>975</v>
      </c>
      <c r="B991" s="67"/>
      <c r="C991" s="67"/>
      <c r="D991" s="1">
        <v>20</v>
      </c>
      <c r="E991" s="1">
        <v>20</v>
      </c>
      <c r="F991" s="1">
        <v>20</v>
      </c>
      <c r="G991" s="1">
        <v>20</v>
      </c>
      <c r="H991" s="1">
        <v>20</v>
      </c>
      <c r="I991" s="1">
        <v>20</v>
      </c>
      <c r="J991" s="1">
        <v>20</v>
      </c>
      <c r="K991" s="1">
        <v>20</v>
      </c>
      <c r="L991" s="1">
        <v>20</v>
      </c>
      <c r="M991" s="1">
        <v>20</v>
      </c>
      <c r="N991" s="1">
        <v>20</v>
      </c>
      <c r="O991" s="1">
        <v>20</v>
      </c>
      <c r="P991" s="1">
        <v>20</v>
      </c>
    </row>
    <row r="992" spans="1:16" ht="15" customHeight="1" x14ac:dyDescent="0.3">
      <c r="A992" s="68" t="s">
        <v>872</v>
      </c>
      <c r="B992" s="68" t="s">
        <v>1596</v>
      </c>
      <c r="C992" s="43" t="s">
        <v>649</v>
      </c>
      <c r="D992" s="1">
        <v>20</v>
      </c>
      <c r="E992" s="1">
        <v>20</v>
      </c>
      <c r="F992" s="1">
        <v>20</v>
      </c>
      <c r="G992" s="1">
        <v>20</v>
      </c>
      <c r="H992" s="1">
        <v>20</v>
      </c>
      <c r="I992" s="1">
        <v>20</v>
      </c>
      <c r="J992" s="1">
        <v>20</v>
      </c>
      <c r="K992" s="1">
        <v>20</v>
      </c>
      <c r="L992" s="1">
        <v>20</v>
      </c>
      <c r="M992" s="1">
        <v>20</v>
      </c>
      <c r="N992" s="1">
        <v>20</v>
      </c>
      <c r="O992" s="1">
        <v>20</v>
      </c>
      <c r="P992" s="1">
        <v>20</v>
      </c>
    </row>
    <row r="993" spans="1:16" ht="15" customHeight="1" x14ac:dyDescent="0.3">
      <c r="A993" s="69"/>
      <c r="B993" s="69"/>
      <c r="C993" s="43" t="s">
        <v>650</v>
      </c>
      <c r="D993" s="1">
        <v>20</v>
      </c>
      <c r="E993" s="1">
        <v>20</v>
      </c>
      <c r="F993" s="1">
        <v>20</v>
      </c>
      <c r="G993" s="1">
        <v>20</v>
      </c>
      <c r="H993" s="1">
        <v>20</v>
      </c>
      <c r="I993" s="1">
        <v>20</v>
      </c>
      <c r="J993" s="1">
        <v>20</v>
      </c>
      <c r="K993" s="1">
        <v>20</v>
      </c>
      <c r="L993" s="1">
        <v>20</v>
      </c>
      <c r="M993" s="1">
        <v>20</v>
      </c>
      <c r="N993" s="1">
        <v>20</v>
      </c>
      <c r="O993" s="1">
        <v>20</v>
      </c>
      <c r="P993" s="1">
        <v>20</v>
      </c>
    </row>
    <row r="994" spans="1:16" ht="15" customHeight="1" x14ac:dyDescent="0.3">
      <c r="A994" s="66" t="s">
        <v>1384</v>
      </c>
      <c r="B994" s="67"/>
      <c r="C994" s="67"/>
      <c r="D994" s="1">
        <v>20</v>
      </c>
      <c r="E994" s="1">
        <v>20</v>
      </c>
      <c r="F994" s="1">
        <v>20</v>
      </c>
      <c r="G994" s="1">
        <v>20</v>
      </c>
      <c r="H994" s="1">
        <v>20</v>
      </c>
      <c r="I994" s="1">
        <v>20</v>
      </c>
      <c r="J994" s="1">
        <v>20</v>
      </c>
      <c r="K994" s="1">
        <v>20</v>
      </c>
      <c r="L994" s="1">
        <v>20</v>
      </c>
      <c r="M994" s="1">
        <v>20</v>
      </c>
      <c r="N994" s="1">
        <v>20</v>
      </c>
      <c r="O994" s="1">
        <v>20</v>
      </c>
      <c r="P994" s="1">
        <v>20</v>
      </c>
    </row>
    <row r="995" spans="1:16" ht="15" customHeight="1" x14ac:dyDescent="0.3">
      <c r="A995" s="66" t="s">
        <v>1385</v>
      </c>
      <c r="B995" s="67"/>
      <c r="C995" s="67"/>
      <c r="D995" s="1">
        <v>20</v>
      </c>
      <c r="E995" s="1">
        <v>20</v>
      </c>
      <c r="F995" s="1">
        <v>20</v>
      </c>
      <c r="G995" s="1">
        <v>20</v>
      </c>
      <c r="H995" s="1">
        <v>20</v>
      </c>
      <c r="I995" s="1">
        <v>20</v>
      </c>
      <c r="J995" s="1">
        <v>20</v>
      </c>
      <c r="K995" s="1">
        <v>20</v>
      </c>
      <c r="L995" s="1">
        <v>20</v>
      </c>
      <c r="M995" s="1">
        <v>20</v>
      </c>
      <c r="N995" s="1">
        <v>20</v>
      </c>
      <c r="O995" s="1">
        <v>20</v>
      </c>
      <c r="P995" s="1">
        <v>20</v>
      </c>
    </row>
    <row r="996" spans="1:16" ht="15" customHeight="1" x14ac:dyDescent="0.3">
      <c r="A996" s="68" t="s">
        <v>717</v>
      </c>
      <c r="B996" s="68" t="s">
        <v>83</v>
      </c>
      <c r="C996" s="43" t="s">
        <v>649</v>
      </c>
      <c r="D996" s="1">
        <v>20</v>
      </c>
      <c r="E996" s="1">
        <v>20</v>
      </c>
      <c r="F996" s="1">
        <v>20</v>
      </c>
      <c r="G996" s="1">
        <v>20</v>
      </c>
      <c r="H996" s="1">
        <v>20</v>
      </c>
      <c r="I996" s="1">
        <v>20</v>
      </c>
      <c r="J996" s="1">
        <v>20</v>
      </c>
      <c r="K996" s="1">
        <v>20</v>
      </c>
      <c r="L996" s="1">
        <v>20</v>
      </c>
      <c r="M996" s="1">
        <v>20</v>
      </c>
      <c r="N996" s="1">
        <v>20</v>
      </c>
      <c r="O996" s="1">
        <v>20</v>
      </c>
      <c r="P996" s="1">
        <v>20</v>
      </c>
    </row>
    <row r="997" spans="1:16" ht="15" customHeight="1" x14ac:dyDescent="0.3">
      <c r="A997" s="69"/>
      <c r="B997" s="69"/>
      <c r="C997" s="43" t="s">
        <v>650</v>
      </c>
      <c r="D997" s="1">
        <v>20</v>
      </c>
      <c r="E997" s="1">
        <v>20</v>
      </c>
      <c r="F997" s="1">
        <v>20</v>
      </c>
      <c r="G997" s="1">
        <v>20</v>
      </c>
      <c r="H997" s="1">
        <v>20</v>
      </c>
      <c r="I997" s="1">
        <v>20</v>
      </c>
      <c r="J997" s="1">
        <v>20</v>
      </c>
      <c r="K997" s="1">
        <v>20</v>
      </c>
      <c r="L997" s="1">
        <v>20</v>
      </c>
      <c r="M997" s="1">
        <v>20</v>
      </c>
      <c r="N997" s="1">
        <v>20</v>
      </c>
      <c r="O997" s="1">
        <v>20</v>
      </c>
      <c r="P997" s="1">
        <v>20</v>
      </c>
    </row>
    <row r="998" spans="1:16" ht="15" customHeight="1" x14ac:dyDescent="0.3">
      <c r="A998" s="66" t="s">
        <v>763</v>
      </c>
      <c r="B998" s="67"/>
      <c r="C998" s="67"/>
      <c r="D998" s="1">
        <v>20</v>
      </c>
      <c r="E998" s="1">
        <v>20</v>
      </c>
      <c r="F998" s="1">
        <v>20</v>
      </c>
      <c r="G998" s="1">
        <v>20</v>
      </c>
      <c r="H998" s="1">
        <v>20</v>
      </c>
      <c r="I998" s="1">
        <v>20</v>
      </c>
      <c r="J998" s="1">
        <v>20</v>
      </c>
      <c r="K998" s="1">
        <v>20</v>
      </c>
      <c r="L998" s="1">
        <v>20</v>
      </c>
      <c r="M998" s="1">
        <v>20</v>
      </c>
      <c r="N998" s="1">
        <v>20</v>
      </c>
      <c r="O998" s="1">
        <v>20</v>
      </c>
      <c r="P998" s="1">
        <v>20</v>
      </c>
    </row>
    <row r="999" spans="1:16" ht="15" customHeight="1" x14ac:dyDescent="0.3">
      <c r="A999" s="66" t="s">
        <v>764</v>
      </c>
      <c r="B999" s="67"/>
      <c r="C999" s="67"/>
      <c r="D999" s="1">
        <v>20</v>
      </c>
      <c r="E999" s="1">
        <v>20</v>
      </c>
      <c r="F999" s="1">
        <v>20</v>
      </c>
      <c r="G999" s="1">
        <v>20</v>
      </c>
      <c r="H999" s="1">
        <v>20</v>
      </c>
      <c r="I999" s="1">
        <v>20</v>
      </c>
      <c r="J999" s="1">
        <v>20</v>
      </c>
      <c r="K999" s="1">
        <v>20</v>
      </c>
      <c r="L999" s="1">
        <v>20</v>
      </c>
      <c r="M999" s="1">
        <v>20</v>
      </c>
      <c r="N999" s="1">
        <v>20</v>
      </c>
      <c r="O999" s="1">
        <v>20</v>
      </c>
      <c r="P999" s="1">
        <v>20</v>
      </c>
    </row>
    <row r="1000" spans="1:16" ht="15" customHeight="1" x14ac:dyDescent="0.3">
      <c r="A1000" s="68" t="s">
        <v>808</v>
      </c>
      <c r="B1000" s="68" t="s">
        <v>986</v>
      </c>
      <c r="C1000" s="43" t="s">
        <v>649</v>
      </c>
      <c r="D1000" s="1">
        <v>20</v>
      </c>
      <c r="E1000" s="1">
        <v>20</v>
      </c>
      <c r="F1000" s="1">
        <v>20</v>
      </c>
      <c r="G1000" s="1">
        <v>20</v>
      </c>
      <c r="H1000" s="1">
        <v>20</v>
      </c>
      <c r="I1000" s="1">
        <v>20</v>
      </c>
      <c r="J1000" s="1">
        <v>20</v>
      </c>
      <c r="K1000" s="1">
        <v>20</v>
      </c>
      <c r="L1000" s="1">
        <v>20</v>
      </c>
      <c r="M1000" s="1">
        <v>20</v>
      </c>
      <c r="N1000" s="1">
        <v>20</v>
      </c>
      <c r="O1000" s="1">
        <v>20</v>
      </c>
      <c r="P1000" s="1">
        <v>20</v>
      </c>
    </row>
    <row r="1001" spans="1:16" ht="15" customHeight="1" x14ac:dyDescent="0.3">
      <c r="A1001" s="69"/>
      <c r="B1001" s="69"/>
      <c r="C1001" s="43" t="s">
        <v>650</v>
      </c>
      <c r="D1001" s="1">
        <v>20</v>
      </c>
      <c r="E1001" s="1">
        <v>20</v>
      </c>
      <c r="F1001" s="1">
        <v>20</v>
      </c>
      <c r="G1001" s="1">
        <v>20</v>
      </c>
      <c r="H1001" s="1">
        <v>20</v>
      </c>
      <c r="I1001" s="1">
        <v>20</v>
      </c>
      <c r="J1001" s="1">
        <v>20</v>
      </c>
      <c r="K1001" s="1">
        <v>20</v>
      </c>
      <c r="L1001" s="1">
        <v>20</v>
      </c>
      <c r="M1001" s="1">
        <v>20</v>
      </c>
      <c r="N1001" s="1">
        <v>20</v>
      </c>
      <c r="O1001" s="1">
        <v>20</v>
      </c>
      <c r="P1001" s="1">
        <v>20</v>
      </c>
    </row>
    <row r="1002" spans="1:16" ht="15" customHeight="1" x14ac:dyDescent="0.3">
      <c r="A1002" s="66" t="s">
        <v>1459</v>
      </c>
      <c r="B1002" s="67"/>
      <c r="C1002" s="67"/>
      <c r="D1002" s="1">
        <v>20</v>
      </c>
      <c r="E1002" s="1">
        <v>20</v>
      </c>
      <c r="F1002" s="1">
        <v>20</v>
      </c>
      <c r="G1002" s="1">
        <v>20</v>
      </c>
      <c r="H1002" s="1">
        <v>20</v>
      </c>
      <c r="I1002" s="1">
        <v>20</v>
      </c>
      <c r="J1002" s="1">
        <v>20</v>
      </c>
      <c r="K1002" s="1">
        <v>20</v>
      </c>
      <c r="L1002" s="1">
        <v>20</v>
      </c>
      <c r="M1002" s="1">
        <v>20</v>
      </c>
      <c r="N1002" s="1">
        <v>20</v>
      </c>
      <c r="O1002" s="1">
        <v>20</v>
      </c>
      <c r="P1002" s="1">
        <v>20</v>
      </c>
    </row>
    <row r="1003" spans="1:16" ht="15" customHeight="1" x14ac:dyDescent="0.3">
      <c r="A1003" s="66" t="s">
        <v>1460</v>
      </c>
      <c r="B1003" s="67"/>
      <c r="C1003" s="67"/>
      <c r="D1003" s="1">
        <v>20</v>
      </c>
      <c r="E1003" s="1">
        <v>20</v>
      </c>
      <c r="F1003" s="1">
        <v>20</v>
      </c>
      <c r="G1003" s="1">
        <v>20</v>
      </c>
      <c r="H1003" s="1">
        <v>20</v>
      </c>
      <c r="I1003" s="1">
        <v>20</v>
      </c>
      <c r="J1003" s="1">
        <v>20</v>
      </c>
      <c r="K1003" s="1">
        <v>20</v>
      </c>
      <c r="L1003" s="1">
        <v>20</v>
      </c>
      <c r="M1003" s="1">
        <v>20</v>
      </c>
      <c r="N1003" s="1">
        <v>20</v>
      </c>
      <c r="O1003" s="1">
        <v>20</v>
      </c>
      <c r="P1003" s="1">
        <v>20</v>
      </c>
    </row>
    <row r="1004" spans="1:16" ht="15" customHeight="1" x14ac:dyDescent="0.3">
      <c r="A1004" s="68" t="s">
        <v>179</v>
      </c>
      <c r="B1004" s="68" t="s">
        <v>67</v>
      </c>
      <c r="C1004" s="43" t="s">
        <v>649</v>
      </c>
      <c r="D1004" s="1">
        <v>20</v>
      </c>
      <c r="E1004" s="1">
        <v>20</v>
      </c>
      <c r="F1004" s="1">
        <v>20</v>
      </c>
      <c r="G1004" s="1">
        <v>20</v>
      </c>
      <c r="H1004" s="1">
        <v>20</v>
      </c>
      <c r="I1004" s="1">
        <v>20</v>
      </c>
      <c r="J1004" s="1">
        <v>20</v>
      </c>
      <c r="K1004" s="1">
        <v>20</v>
      </c>
      <c r="L1004" s="1">
        <v>20</v>
      </c>
      <c r="M1004" s="1">
        <v>20</v>
      </c>
      <c r="N1004" s="1">
        <v>20</v>
      </c>
      <c r="O1004" s="1">
        <v>20</v>
      </c>
      <c r="P1004" s="1">
        <v>20</v>
      </c>
    </row>
    <row r="1005" spans="1:16" ht="15" customHeight="1" x14ac:dyDescent="0.3">
      <c r="A1005" s="69"/>
      <c r="B1005" s="69"/>
      <c r="C1005" s="43" t="s">
        <v>650</v>
      </c>
      <c r="D1005" s="1">
        <v>20</v>
      </c>
      <c r="E1005" s="1">
        <v>20</v>
      </c>
      <c r="F1005" s="1">
        <v>20</v>
      </c>
      <c r="G1005" s="1">
        <v>20</v>
      </c>
      <c r="H1005" s="1">
        <v>20</v>
      </c>
      <c r="I1005" s="1">
        <v>20</v>
      </c>
      <c r="J1005" s="1">
        <v>20</v>
      </c>
      <c r="K1005" s="1">
        <v>20</v>
      </c>
      <c r="L1005" s="1">
        <v>20</v>
      </c>
      <c r="M1005" s="1">
        <v>20</v>
      </c>
      <c r="N1005" s="1">
        <v>20</v>
      </c>
      <c r="O1005" s="1">
        <v>20</v>
      </c>
      <c r="P1005" s="1">
        <v>20</v>
      </c>
    </row>
    <row r="1006" spans="1:16" ht="15" customHeight="1" x14ac:dyDescent="0.3">
      <c r="A1006" s="69"/>
      <c r="B1006" s="68" t="s">
        <v>101</v>
      </c>
      <c r="C1006" s="43" t="s">
        <v>649</v>
      </c>
      <c r="D1006" s="1">
        <v>20</v>
      </c>
      <c r="E1006" s="1">
        <v>20</v>
      </c>
      <c r="F1006" s="1">
        <v>20</v>
      </c>
      <c r="G1006" s="1">
        <v>20</v>
      </c>
      <c r="H1006" s="1">
        <v>20</v>
      </c>
      <c r="I1006" s="1">
        <v>20</v>
      </c>
      <c r="J1006" s="1">
        <v>20</v>
      </c>
      <c r="K1006" s="1">
        <v>20</v>
      </c>
      <c r="L1006" s="1">
        <v>20</v>
      </c>
      <c r="M1006" s="1">
        <v>20</v>
      </c>
      <c r="N1006" s="1">
        <v>20</v>
      </c>
      <c r="O1006" s="1">
        <v>20</v>
      </c>
      <c r="P1006" s="1">
        <v>20</v>
      </c>
    </row>
    <row r="1007" spans="1:16" ht="15" customHeight="1" x14ac:dyDescent="0.3">
      <c r="A1007" s="69"/>
      <c r="B1007" s="69"/>
      <c r="C1007" s="43" t="s">
        <v>650</v>
      </c>
      <c r="D1007" s="1">
        <v>20</v>
      </c>
      <c r="E1007" s="1">
        <v>20</v>
      </c>
      <c r="F1007" s="1">
        <v>20</v>
      </c>
      <c r="G1007" s="1">
        <v>20</v>
      </c>
      <c r="H1007" s="1">
        <v>20</v>
      </c>
      <c r="I1007" s="1">
        <v>20</v>
      </c>
      <c r="J1007" s="1">
        <v>20</v>
      </c>
      <c r="K1007" s="1">
        <v>20</v>
      </c>
      <c r="L1007" s="1">
        <v>20</v>
      </c>
      <c r="M1007" s="1">
        <v>20</v>
      </c>
      <c r="N1007" s="1">
        <v>20</v>
      </c>
      <c r="O1007" s="1">
        <v>20</v>
      </c>
      <c r="P1007" s="1">
        <v>20</v>
      </c>
    </row>
    <row r="1008" spans="1:16" ht="15" customHeight="1" x14ac:dyDescent="0.3">
      <c r="A1008" s="69"/>
      <c r="B1008" s="68" t="s">
        <v>719</v>
      </c>
      <c r="C1008" s="43" t="s">
        <v>649</v>
      </c>
      <c r="D1008" s="1">
        <v>20</v>
      </c>
      <c r="E1008" s="1">
        <v>20</v>
      </c>
      <c r="F1008" s="1">
        <v>20</v>
      </c>
      <c r="G1008" s="1">
        <v>20</v>
      </c>
      <c r="H1008" s="1">
        <v>20</v>
      </c>
      <c r="I1008" s="1">
        <v>20</v>
      </c>
      <c r="J1008" s="1">
        <v>20</v>
      </c>
      <c r="K1008" s="1">
        <v>20</v>
      </c>
      <c r="L1008" s="1">
        <v>20</v>
      </c>
      <c r="M1008" s="1">
        <v>20</v>
      </c>
      <c r="N1008" s="1">
        <v>20</v>
      </c>
      <c r="O1008" s="1">
        <v>20</v>
      </c>
      <c r="P1008" s="1">
        <v>20</v>
      </c>
    </row>
    <row r="1009" spans="1:16" ht="15" customHeight="1" x14ac:dyDescent="0.3">
      <c r="A1009" s="69"/>
      <c r="B1009" s="69"/>
      <c r="C1009" s="43" t="s">
        <v>650</v>
      </c>
      <c r="D1009" s="1">
        <v>20</v>
      </c>
      <c r="E1009" s="1">
        <v>20</v>
      </c>
      <c r="F1009" s="1">
        <v>20</v>
      </c>
      <c r="G1009" s="1">
        <v>20</v>
      </c>
      <c r="H1009" s="1">
        <v>20</v>
      </c>
      <c r="I1009" s="1">
        <v>20</v>
      </c>
      <c r="J1009" s="1">
        <v>20</v>
      </c>
      <c r="K1009" s="1">
        <v>20</v>
      </c>
      <c r="L1009" s="1">
        <v>20</v>
      </c>
      <c r="M1009" s="1">
        <v>20</v>
      </c>
      <c r="N1009" s="1">
        <v>20</v>
      </c>
      <c r="O1009" s="1">
        <v>20</v>
      </c>
      <c r="P1009" s="1">
        <v>20</v>
      </c>
    </row>
    <row r="1010" spans="1:16" ht="15" customHeight="1" x14ac:dyDescent="0.3">
      <c r="A1010" s="66" t="s">
        <v>549</v>
      </c>
      <c r="B1010" s="67"/>
      <c r="C1010" s="67"/>
      <c r="D1010" s="1">
        <v>20</v>
      </c>
      <c r="E1010" s="1">
        <v>20</v>
      </c>
      <c r="F1010" s="1">
        <v>20</v>
      </c>
      <c r="G1010" s="1">
        <v>20</v>
      </c>
      <c r="H1010" s="1">
        <v>20</v>
      </c>
      <c r="I1010" s="1">
        <v>20</v>
      </c>
      <c r="J1010" s="1">
        <v>20</v>
      </c>
      <c r="K1010" s="1">
        <v>20</v>
      </c>
      <c r="L1010" s="1">
        <v>20</v>
      </c>
      <c r="M1010" s="1">
        <v>20</v>
      </c>
      <c r="N1010" s="1">
        <v>20</v>
      </c>
      <c r="O1010" s="1">
        <v>20</v>
      </c>
      <c r="P1010" s="1">
        <v>20</v>
      </c>
    </row>
    <row r="1011" spans="1:16" ht="15" customHeight="1" x14ac:dyDescent="0.3">
      <c r="A1011" s="66" t="s">
        <v>550</v>
      </c>
      <c r="B1011" s="67"/>
      <c r="C1011" s="67"/>
      <c r="D1011" s="1">
        <v>20</v>
      </c>
      <c r="E1011" s="1">
        <v>20</v>
      </c>
      <c r="F1011" s="1">
        <v>20</v>
      </c>
      <c r="G1011" s="1">
        <v>20</v>
      </c>
      <c r="H1011" s="1">
        <v>20</v>
      </c>
      <c r="I1011" s="1">
        <v>20</v>
      </c>
      <c r="J1011" s="1">
        <v>20</v>
      </c>
      <c r="K1011" s="1">
        <v>20</v>
      </c>
      <c r="L1011" s="1">
        <v>20</v>
      </c>
      <c r="M1011" s="1">
        <v>20</v>
      </c>
      <c r="N1011" s="1">
        <v>20</v>
      </c>
      <c r="O1011" s="1">
        <v>20</v>
      </c>
      <c r="P1011" s="1">
        <v>20</v>
      </c>
    </row>
    <row r="1012" spans="1:16" ht="15" customHeight="1" x14ac:dyDescent="0.3">
      <c r="A1012" s="68" t="s">
        <v>1099</v>
      </c>
      <c r="B1012" s="68" t="s">
        <v>111</v>
      </c>
      <c r="C1012" s="43" t="s">
        <v>649</v>
      </c>
      <c r="D1012" s="1">
        <v>20</v>
      </c>
      <c r="E1012" s="1">
        <v>20</v>
      </c>
      <c r="F1012" s="1">
        <v>20</v>
      </c>
      <c r="G1012" s="1">
        <v>20</v>
      </c>
      <c r="H1012" s="1">
        <v>20</v>
      </c>
      <c r="I1012" s="1">
        <v>20</v>
      </c>
      <c r="J1012" s="1">
        <v>20</v>
      </c>
      <c r="K1012" s="1">
        <v>20</v>
      </c>
      <c r="L1012" s="1">
        <v>20</v>
      </c>
      <c r="M1012" s="1">
        <v>20</v>
      </c>
      <c r="N1012" s="1">
        <v>20</v>
      </c>
      <c r="O1012" s="1">
        <v>20</v>
      </c>
      <c r="P1012" s="1">
        <v>20</v>
      </c>
    </row>
    <row r="1013" spans="1:16" ht="15" customHeight="1" x14ac:dyDescent="0.3">
      <c r="A1013" s="69"/>
      <c r="B1013" s="69"/>
      <c r="C1013" s="43" t="s">
        <v>650</v>
      </c>
      <c r="D1013" s="1">
        <v>20</v>
      </c>
      <c r="E1013" s="1">
        <v>20</v>
      </c>
      <c r="F1013" s="1">
        <v>20</v>
      </c>
      <c r="G1013" s="1">
        <v>20</v>
      </c>
      <c r="H1013" s="1">
        <v>20</v>
      </c>
      <c r="I1013" s="1">
        <v>20</v>
      </c>
      <c r="J1013" s="1">
        <v>20</v>
      </c>
      <c r="K1013" s="1">
        <v>20</v>
      </c>
      <c r="L1013" s="1">
        <v>20</v>
      </c>
      <c r="M1013" s="1">
        <v>20</v>
      </c>
      <c r="N1013" s="1">
        <v>20</v>
      </c>
      <c r="O1013" s="1">
        <v>20</v>
      </c>
      <c r="P1013" s="1">
        <v>20</v>
      </c>
    </row>
    <row r="1014" spans="1:16" ht="15" customHeight="1" x14ac:dyDescent="0.3">
      <c r="A1014" s="66" t="s">
        <v>1213</v>
      </c>
      <c r="B1014" s="67"/>
      <c r="C1014" s="67"/>
      <c r="D1014" s="1">
        <v>20</v>
      </c>
      <c r="E1014" s="1">
        <v>20</v>
      </c>
      <c r="F1014" s="1">
        <v>20</v>
      </c>
      <c r="G1014" s="1">
        <v>20</v>
      </c>
      <c r="H1014" s="1">
        <v>20</v>
      </c>
      <c r="I1014" s="1">
        <v>20</v>
      </c>
      <c r="J1014" s="1">
        <v>20</v>
      </c>
      <c r="K1014" s="1">
        <v>20</v>
      </c>
      <c r="L1014" s="1">
        <v>20</v>
      </c>
      <c r="M1014" s="1">
        <v>20</v>
      </c>
      <c r="N1014" s="1">
        <v>20</v>
      </c>
      <c r="O1014" s="1">
        <v>20</v>
      </c>
      <c r="P1014" s="1">
        <v>20</v>
      </c>
    </row>
    <row r="1015" spans="1:16" ht="15" customHeight="1" x14ac:dyDescent="0.3">
      <c r="A1015" s="66" t="s">
        <v>1214</v>
      </c>
      <c r="B1015" s="67"/>
      <c r="C1015" s="67"/>
      <c r="D1015" s="1">
        <v>20</v>
      </c>
      <c r="E1015" s="1">
        <v>20</v>
      </c>
      <c r="F1015" s="1">
        <v>20</v>
      </c>
      <c r="G1015" s="1">
        <v>20</v>
      </c>
      <c r="H1015" s="1">
        <v>20</v>
      </c>
      <c r="I1015" s="1">
        <v>20</v>
      </c>
      <c r="J1015" s="1">
        <v>20</v>
      </c>
      <c r="K1015" s="1">
        <v>20</v>
      </c>
      <c r="L1015" s="1">
        <v>20</v>
      </c>
      <c r="M1015" s="1">
        <v>20</v>
      </c>
      <c r="N1015" s="1">
        <v>20</v>
      </c>
      <c r="O1015" s="1">
        <v>20</v>
      </c>
      <c r="P1015" s="1">
        <v>20</v>
      </c>
    </row>
    <row r="1016" spans="1:16" ht="15" customHeight="1" x14ac:dyDescent="0.3">
      <c r="A1016" s="68" t="s">
        <v>213</v>
      </c>
      <c r="B1016" s="68" t="s">
        <v>986</v>
      </c>
      <c r="C1016" s="43" t="s">
        <v>649</v>
      </c>
      <c r="D1016" s="1">
        <v>20</v>
      </c>
      <c r="E1016" s="1">
        <v>20</v>
      </c>
      <c r="F1016" s="1">
        <v>20</v>
      </c>
      <c r="G1016" s="1">
        <v>20</v>
      </c>
      <c r="H1016" s="1">
        <v>20</v>
      </c>
      <c r="I1016" s="1">
        <v>20</v>
      </c>
      <c r="J1016" s="1">
        <v>20</v>
      </c>
      <c r="K1016" s="1">
        <v>20</v>
      </c>
      <c r="L1016" s="1">
        <v>20</v>
      </c>
      <c r="M1016" s="1">
        <v>20</v>
      </c>
      <c r="N1016" s="1">
        <v>20</v>
      </c>
      <c r="O1016" s="1">
        <v>20</v>
      </c>
      <c r="P1016" s="1">
        <v>20</v>
      </c>
    </row>
    <row r="1017" spans="1:16" ht="15" customHeight="1" x14ac:dyDescent="0.3">
      <c r="A1017" s="69"/>
      <c r="B1017" s="69"/>
      <c r="C1017" s="43" t="s">
        <v>650</v>
      </c>
      <c r="D1017" s="1">
        <v>20</v>
      </c>
      <c r="E1017" s="1">
        <v>20</v>
      </c>
      <c r="F1017" s="1">
        <v>20</v>
      </c>
      <c r="G1017" s="1">
        <v>20</v>
      </c>
      <c r="H1017" s="1">
        <v>20</v>
      </c>
      <c r="I1017" s="1">
        <v>20</v>
      </c>
      <c r="J1017" s="1">
        <v>20</v>
      </c>
      <c r="K1017" s="1">
        <v>20</v>
      </c>
      <c r="L1017" s="1">
        <v>20</v>
      </c>
      <c r="M1017" s="1">
        <v>20</v>
      </c>
      <c r="N1017" s="1">
        <v>20</v>
      </c>
      <c r="O1017" s="1">
        <v>20</v>
      </c>
      <c r="P1017" s="1">
        <v>20</v>
      </c>
    </row>
    <row r="1018" spans="1:16" ht="15" customHeight="1" x14ac:dyDescent="0.3">
      <c r="A1018" s="69"/>
      <c r="B1018" s="68" t="s">
        <v>182</v>
      </c>
      <c r="C1018" s="43" t="s">
        <v>649</v>
      </c>
      <c r="D1018" s="1">
        <v>20</v>
      </c>
      <c r="E1018" s="1">
        <v>20</v>
      </c>
      <c r="F1018" s="1">
        <v>20</v>
      </c>
      <c r="G1018" s="1">
        <v>20</v>
      </c>
      <c r="H1018" s="1">
        <v>20</v>
      </c>
      <c r="I1018" s="1">
        <v>20</v>
      </c>
      <c r="J1018" s="1">
        <v>20</v>
      </c>
      <c r="K1018" s="1">
        <v>20</v>
      </c>
      <c r="L1018" s="1">
        <v>20</v>
      </c>
      <c r="M1018" s="1">
        <v>20</v>
      </c>
      <c r="N1018" s="1">
        <v>20</v>
      </c>
      <c r="O1018" s="1">
        <v>20</v>
      </c>
      <c r="P1018" s="1">
        <v>20</v>
      </c>
    </row>
    <row r="1019" spans="1:16" ht="15" customHeight="1" x14ac:dyDescent="0.3">
      <c r="A1019" s="69"/>
      <c r="B1019" s="69"/>
      <c r="C1019" s="43" t="s">
        <v>650</v>
      </c>
      <c r="D1019" s="1">
        <v>20</v>
      </c>
      <c r="E1019" s="1">
        <v>20</v>
      </c>
      <c r="F1019" s="1">
        <v>20</v>
      </c>
      <c r="G1019" s="1">
        <v>20</v>
      </c>
      <c r="H1019" s="1">
        <v>20</v>
      </c>
      <c r="I1019" s="1">
        <v>20</v>
      </c>
      <c r="J1019" s="1">
        <v>20</v>
      </c>
      <c r="K1019" s="1">
        <v>20</v>
      </c>
      <c r="L1019" s="1">
        <v>20</v>
      </c>
      <c r="M1019" s="1">
        <v>20</v>
      </c>
      <c r="N1019" s="1">
        <v>20</v>
      </c>
      <c r="O1019" s="1">
        <v>20</v>
      </c>
      <c r="P1019" s="1">
        <v>20</v>
      </c>
    </row>
    <row r="1020" spans="1:16" ht="15" customHeight="1" x14ac:dyDescent="0.3">
      <c r="A1020" s="66" t="s">
        <v>551</v>
      </c>
      <c r="B1020" s="67"/>
      <c r="C1020" s="67"/>
      <c r="D1020" s="1">
        <v>20</v>
      </c>
      <c r="E1020" s="1">
        <v>20</v>
      </c>
      <c r="F1020" s="1">
        <v>20</v>
      </c>
      <c r="G1020" s="1">
        <v>20</v>
      </c>
      <c r="H1020" s="1">
        <v>20</v>
      </c>
      <c r="I1020" s="1">
        <v>20</v>
      </c>
      <c r="J1020" s="1">
        <v>20</v>
      </c>
      <c r="K1020" s="1">
        <v>20</v>
      </c>
      <c r="L1020" s="1">
        <v>20</v>
      </c>
      <c r="M1020" s="1">
        <v>20</v>
      </c>
      <c r="N1020" s="1">
        <v>20</v>
      </c>
      <c r="O1020" s="1">
        <v>20</v>
      </c>
      <c r="P1020" s="1">
        <v>20</v>
      </c>
    </row>
    <row r="1021" spans="1:16" ht="15" customHeight="1" x14ac:dyDescent="0.3">
      <c r="A1021" s="66" t="s">
        <v>552</v>
      </c>
      <c r="B1021" s="67"/>
      <c r="C1021" s="67"/>
      <c r="D1021" s="1">
        <v>20</v>
      </c>
      <c r="E1021" s="1">
        <v>20</v>
      </c>
      <c r="F1021" s="1">
        <v>20</v>
      </c>
      <c r="G1021" s="1">
        <v>20</v>
      </c>
      <c r="H1021" s="1">
        <v>20</v>
      </c>
      <c r="I1021" s="1">
        <v>20</v>
      </c>
      <c r="J1021" s="1">
        <v>20</v>
      </c>
      <c r="K1021" s="1">
        <v>20</v>
      </c>
      <c r="L1021" s="1">
        <v>20</v>
      </c>
      <c r="M1021" s="1">
        <v>20</v>
      </c>
      <c r="N1021" s="1">
        <v>20</v>
      </c>
      <c r="O1021" s="1">
        <v>20</v>
      </c>
      <c r="P1021" s="1">
        <v>20</v>
      </c>
    </row>
    <row r="1022" spans="1:16" ht="15" customHeight="1" x14ac:dyDescent="0.3">
      <c r="A1022" s="68" t="s">
        <v>1729</v>
      </c>
      <c r="B1022" s="68" t="s">
        <v>1765</v>
      </c>
      <c r="C1022" s="43" t="s">
        <v>649</v>
      </c>
      <c r="D1022" s="1">
        <v>20</v>
      </c>
      <c r="E1022" s="1">
        <v>20</v>
      </c>
      <c r="F1022" s="1">
        <v>20</v>
      </c>
      <c r="G1022" s="1">
        <v>20</v>
      </c>
      <c r="H1022" s="1">
        <v>20</v>
      </c>
      <c r="I1022" s="1">
        <v>20</v>
      </c>
      <c r="J1022" s="1">
        <v>20</v>
      </c>
      <c r="K1022" s="1">
        <v>20</v>
      </c>
      <c r="L1022" s="1">
        <v>20</v>
      </c>
      <c r="M1022" s="1">
        <v>20</v>
      </c>
      <c r="N1022" s="1">
        <v>20</v>
      </c>
      <c r="O1022" s="1">
        <v>20</v>
      </c>
      <c r="P1022" s="1">
        <v>20</v>
      </c>
    </row>
    <row r="1023" spans="1:16" ht="15" customHeight="1" x14ac:dyDescent="0.3">
      <c r="A1023" s="69"/>
      <c r="B1023" s="69"/>
      <c r="C1023" s="43" t="s">
        <v>650</v>
      </c>
      <c r="D1023" s="1">
        <v>20</v>
      </c>
      <c r="E1023" s="1">
        <v>20</v>
      </c>
      <c r="F1023" s="1">
        <v>20</v>
      </c>
      <c r="G1023" s="1">
        <v>20</v>
      </c>
      <c r="H1023" s="1">
        <v>20</v>
      </c>
      <c r="I1023" s="1">
        <v>20</v>
      </c>
      <c r="J1023" s="1">
        <v>20</v>
      </c>
      <c r="K1023" s="1">
        <v>20</v>
      </c>
      <c r="L1023" s="1">
        <v>20</v>
      </c>
      <c r="M1023" s="1">
        <v>20</v>
      </c>
      <c r="N1023" s="1">
        <v>20</v>
      </c>
      <c r="O1023" s="1">
        <v>20</v>
      </c>
      <c r="P1023" s="1">
        <v>20</v>
      </c>
    </row>
    <row r="1024" spans="1:16" ht="15" customHeight="1" x14ac:dyDescent="0.3">
      <c r="A1024" s="66" t="s">
        <v>1830</v>
      </c>
      <c r="B1024" s="67"/>
      <c r="C1024" s="67"/>
      <c r="D1024" s="1">
        <v>20</v>
      </c>
      <c r="E1024" s="1">
        <v>20</v>
      </c>
      <c r="F1024" s="1">
        <v>20</v>
      </c>
      <c r="G1024" s="1">
        <v>20</v>
      </c>
      <c r="H1024" s="1">
        <v>20</v>
      </c>
      <c r="I1024" s="1">
        <v>20</v>
      </c>
      <c r="J1024" s="1">
        <v>20</v>
      </c>
      <c r="K1024" s="1">
        <v>20</v>
      </c>
      <c r="L1024" s="1">
        <v>20</v>
      </c>
      <c r="M1024" s="1">
        <v>20</v>
      </c>
      <c r="N1024" s="1">
        <v>20</v>
      </c>
      <c r="O1024" s="1">
        <v>20</v>
      </c>
      <c r="P1024" s="1">
        <v>20</v>
      </c>
    </row>
    <row r="1025" spans="1:16" ht="15" customHeight="1" x14ac:dyDescent="0.3">
      <c r="A1025" s="66" t="s">
        <v>1831</v>
      </c>
      <c r="B1025" s="67"/>
      <c r="C1025" s="67"/>
      <c r="D1025" s="1">
        <v>20</v>
      </c>
      <c r="E1025" s="1">
        <v>20</v>
      </c>
      <c r="F1025" s="1">
        <v>20</v>
      </c>
      <c r="G1025" s="1">
        <v>20</v>
      </c>
      <c r="H1025" s="1">
        <v>20</v>
      </c>
      <c r="I1025" s="1">
        <v>20</v>
      </c>
      <c r="J1025" s="1">
        <v>20</v>
      </c>
      <c r="K1025" s="1">
        <v>20</v>
      </c>
      <c r="L1025" s="1">
        <v>20</v>
      </c>
      <c r="M1025" s="1">
        <v>20</v>
      </c>
      <c r="N1025" s="1">
        <v>20</v>
      </c>
      <c r="O1025" s="1">
        <v>20</v>
      </c>
      <c r="P1025" s="1">
        <v>20</v>
      </c>
    </row>
    <row r="1026" spans="1:16" ht="15" customHeight="1" x14ac:dyDescent="0.3">
      <c r="A1026" s="68" t="s">
        <v>1306</v>
      </c>
      <c r="B1026" s="68" t="s">
        <v>653</v>
      </c>
      <c r="C1026" s="43" t="s">
        <v>649</v>
      </c>
      <c r="D1026" s="1">
        <v>20</v>
      </c>
      <c r="E1026" s="1">
        <v>20</v>
      </c>
      <c r="F1026" s="1">
        <v>20</v>
      </c>
      <c r="G1026" s="1">
        <v>20</v>
      </c>
      <c r="H1026" s="1">
        <v>20</v>
      </c>
      <c r="I1026" s="1">
        <v>20</v>
      </c>
      <c r="J1026" s="1">
        <v>20</v>
      </c>
      <c r="K1026" s="1">
        <v>20</v>
      </c>
      <c r="L1026" s="1">
        <v>20</v>
      </c>
      <c r="M1026" s="1">
        <v>20</v>
      </c>
      <c r="N1026" s="1">
        <v>20</v>
      </c>
      <c r="O1026" s="1">
        <v>20</v>
      </c>
      <c r="P1026" s="1">
        <v>20</v>
      </c>
    </row>
    <row r="1027" spans="1:16" ht="15" customHeight="1" x14ac:dyDescent="0.3">
      <c r="A1027" s="69"/>
      <c r="B1027" s="69"/>
      <c r="C1027" s="43" t="s">
        <v>650</v>
      </c>
      <c r="D1027" s="1">
        <v>20</v>
      </c>
      <c r="E1027" s="1">
        <v>20</v>
      </c>
      <c r="F1027" s="1">
        <v>20</v>
      </c>
      <c r="G1027" s="1">
        <v>20</v>
      </c>
      <c r="H1027" s="1">
        <v>20</v>
      </c>
      <c r="I1027" s="1">
        <v>20</v>
      </c>
      <c r="J1027" s="1">
        <v>20</v>
      </c>
      <c r="K1027" s="1">
        <v>20</v>
      </c>
      <c r="L1027" s="1">
        <v>20</v>
      </c>
      <c r="M1027" s="1">
        <v>20</v>
      </c>
      <c r="N1027" s="1">
        <v>20</v>
      </c>
      <c r="O1027" s="1">
        <v>20</v>
      </c>
      <c r="P1027" s="1">
        <v>20</v>
      </c>
    </row>
    <row r="1028" spans="1:16" ht="15" customHeight="1" x14ac:dyDescent="0.3">
      <c r="A1028" s="66" t="s">
        <v>1362</v>
      </c>
      <c r="B1028" s="67"/>
      <c r="C1028" s="67"/>
      <c r="D1028" s="1">
        <v>20</v>
      </c>
      <c r="E1028" s="1">
        <v>20</v>
      </c>
      <c r="F1028" s="1">
        <v>20</v>
      </c>
      <c r="G1028" s="1">
        <v>20</v>
      </c>
      <c r="H1028" s="1">
        <v>20</v>
      </c>
      <c r="I1028" s="1">
        <v>20</v>
      </c>
      <c r="J1028" s="1">
        <v>20</v>
      </c>
      <c r="K1028" s="1">
        <v>20</v>
      </c>
      <c r="L1028" s="1">
        <v>20</v>
      </c>
      <c r="M1028" s="1">
        <v>20</v>
      </c>
      <c r="N1028" s="1">
        <v>20</v>
      </c>
      <c r="O1028" s="1">
        <v>20</v>
      </c>
      <c r="P1028" s="1">
        <v>20</v>
      </c>
    </row>
    <row r="1029" spans="1:16" ht="15" customHeight="1" x14ac:dyDescent="0.3">
      <c r="A1029" s="66" t="s">
        <v>1363</v>
      </c>
      <c r="B1029" s="67"/>
      <c r="C1029" s="67"/>
      <c r="D1029" s="1">
        <v>20</v>
      </c>
      <c r="E1029" s="1">
        <v>20</v>
      </c>
      <c r="F1029" s="1">
        <v>20</v>
      </c>
      <c r="G1029" s="1">
        <v>20</v>
      </c>
      <c r="H1029" s="1">
        <v>20</v>
      </c>
      <c r="I1029" s="1">
        <v>20</v>
      </c>
      <c r="J1029" s="1">
        <v>20</v>
      </c>
      <c r="K1029" s="1">
        <v>20</v>
      </c>
      <c r="L1029" s="1">
        <v>20</v>
      </c>
      <c r="M1029" s="1">
        <v>20</v>
      </c>
      <c r="N1029" s="1">
        <v>20</v>
      </c>
      <c r="O1029" s="1">
        <v>20</v>
      </c>
      <c r="P1029" s="1">
        <v>20</v>
      </c>
    </row>
    <row r="1030" spans="1:16" ht="15" customHeight="1" x14ac:dyDescent="0.3">
      <c r="A1030" s="68" t="s">
        <v>1055</v>
      </c>
      <c r="B1030" s="68" t="s">
        <v>771</v>
      </c>
      <c r="C1030" s="43" t="s">
        <v>649</v>
      </c>
      <c r="D1030" s="1">
        <v>20</v>
      </c>
      <c r="E1030" s="1">
        <v>20</v>
      </c>
      <c r="F1030" s="1">
        <v>20</v>
      </c>
      <c r="G1030" s="1">
        <v>20</v>
      </c>
      <c r="H1030" s="1">
        <v>20</v>
      </c>
      <c r="I1030" s="1">
        <v>20</v>
      </c>
      <c r="J1030" s="1">
        <v>20</v>
      </c>
      <c r="K1030" s="1">
        <v>20</v>
      </c>
      <c r="L1030" s="1">
        <v>20</v>
      </c>
      <c r="M1030" s="1">
        <v>20</v>
      </c>
      <c r="N1030" s="1">
        <v>20</v>
      </c>
      <c r="O1030" s="1">
        <v>20</v>
      </c>
      <c r="P1030" s="1">
        <v>20</v>
      </c>
    </row>
    <row r="1031" spans="1:16" ht="15" customHeight="1" x14ac:dyDescent="0.3">
      <c r="A1031" s="69"/>
      <c r="B1031" s="69"/>
      <c r="C1031" s="43" t="s">
        <v>650</v>
      </c>
      <c r="D1031" s="1">
        <v>20</v>
      </c>
      <c r="E1031" s="1">
        <v>20</v>
      </c>
      <c r="F1031" s="1">
        <v>20</v>
      </c>
      <c r="G1031" s="1">
        <v>20</v>
      </c>
      <c r="H1031" s="1">
        <v>20</v>
      </c>
      <c r="I1031" s="1">
        <v>20</v>
      </c>
      <c r="J1031" s="1">
        <v>20</v>
      </c>
      <c r="K1031" s="1">
        <v>20</v>
      </c>
      <c r="L1031" s="1">
        <v>20</v>
      </c>
      <c r="M1031" s="1">
        <v>20</v>
      </c>
      <c r="N1031" s="1">
        <v>20</v>
      </c>
      <c r="O1031" s="1">
        <v>20</v>
      </c>
      <c r="P1031" s="1">
        <v>20</v>
      </c>
    </row>
    <row r="1032" spans="1:16" ht="15" customHeight="1" x14ac:dyDescent="0.3">
      <c r="A1032" s="66" t="s">
        <v>1360</v>
      </c>
      <c r="B1032" s="67"/>
      <c r="C1032" s="67"/>
      <c r="D1032" s="1">
        <v>20</v>
      </c>
      <c r="E1032" s="1">
        <v>20</v>
      </c>
      <c r="F1032" s="1">
        <v>20</v>
      </c>
      <c r="G1032" s="1">
        <v>20</v>
      </c>
      <c r="H1032" s="1">
        <v>20</v>
      </c>
      <c r="I1032" s="1">
        <v>20</v>
      </c>
      <c r="J1032" s="1">
        <v>20</v>
      </c>
      <c r="K1032" s="1">
        <v>20</v>
      </c>
      <c r="L1032" s="1">
        <v>20</v>
      </c>
      <c r="M1032" s="1">
        <v>20</v>
      </c>
      <c r="N1032" s="1">
        <v>20</v>
      </c>
      <c r="O1032" s="1">
        <v>20</v>
      </c>
      <c r="P1032" s="1">
        <v>20</v>
      </c>
    </row>
    <row r="1033" spans="1:16" ht="15" customHeight="1" x14ac:dyDescent="0.3">
      <c r="A1033" s="66" t="s">
        <v>1361</v>
      </c>
      <c r="B1033" s="67"/>
      <c r="C1033" s="67"/>
      <c r="D1033" s="1">
        <v>20</v>
      </c>
      <c r="E1033" s="1">
        <v>20</v>
      </c>
      <c r="F1033" s="1">
        <v>20</v>
      </c>
      <c r="G1033" s="1">
        <v>20</v>
      </c>
      <c r="H1033" s="1">
        <v>20</v>
      </c>
      <c r="I1033" s="1">
        <v>20</v>
      </c>
      <c r="J1033" s="1">
        <v>20</v>
      </c>
      <c r="K1033" s="1">
        <v>20</v>
      </c>
      <c r="L1033" s="1">
        <v>20</v>
      </c>
      <c r="M1033" s="1">
        <v>20</v>
      </c>
      <c r="N1033" s="1">
        <v>20</v>
      </c>
      <c r="O1033" s="1">
        <v>20</v>
      </c>
      <c r="P1033" s="1">
        <v>20</v>
      </c>
    </row>
    <row r="1034" spans="1:16" ht="15" customHeight="1" x14ac:dyDescent="0.3">
      <c r="A1034" s="68" t="s">
        <v>160</v>
      </c>
      <c r="B1034" s="68" t="s">
        <v>111</v>
      </c>
      <c r="C1034" s="43" t="s">
        <v>649</v>
      </c>
      <c r="D1034" s="1">
        <v>20</v>
      </c>
      <c r="E1034" s="1">
        <v>20</v>
      </c>
      <c r="F1034" s="1">
        <v>20</v>
      </c>
      <c r="G1034" s="1">
        <v>20</v>
      </c>
      <c r="H1034" s="1">
        <v>20</v>
      </c>
      <c r="I1034" s="1">
        <v>20</v>
      </c>
      <c r="J1034" s="1">
        <v>20</v>
      </c>
      <c r="K1034" s="1">
        <v>20</v>
      </c>
      <c r="L1034" s="1">
        <v>20</v>
      </c>
      <c r="M1034" s="1">
        <v>20</v>
      </c>
      <c r="N1034" s="1">
        <v>20</v>
      </c>
      <c r="O1034" s="1">
        <v>20</v>
      </c>
      <c r="P1034" s="1">
        <v>20</v>
      </c>
    </row>
    <row r="1035" spans="1:16" ht="15" customHeight="1" x14ac:dyDescent="0.3">
      <c r="A1035" s="69"/>
      <c r="B1035" s="69"/>
      <c r="C1035" s="43" t="s">
        <v>650</v>
      </c>
      <c r="D1035" s="1">
        <v>20</v>
      </c>
      <c r="E1035" s="1">
        <v>20</v>
      </c>
      <c r="F1035" s="1">
        <v>20</v>
      </c>
      <c r="G1035" s="1">
        <v>20</v>
      </c>
      <c r="H1035" s="1">
        <v>20</v>
      </c>
      <c r="I1035" s="1">
        <v>20</v>
      </c>
      <c r="J1035" s="1">
        <v>20</v>
      </c>
      <c r="K1035" s="1">
        <v>20</v>
      </c>
      <c r="L1035" s="1">
        <v>20</v>
      </c>
      <c r="M1035" s="1">
        <v>20</v>
      </c>
      <c r="N1035" s="1">
        <v>20</v>
      </c>
      <c r="O1035" s="1">
        <v>20</v>
      </c>
      <c r="P1035" s="1">
        <v>20</v>
      </c>
    </row>
    <row r="1036" spans="1:16" ht="15" customHeight="1" x14ac:dyDescent="0.3">
      <c r="A1036" s="66" t="s">
        <v>493</v>
      </c>
      <c r="B1036" s="67"/>
      <c r="C1036" s="67"/>
      <c r="D1036" s="1">
        <v>20</v>
      </c>
      <c r="E1036" s="1">
        <v>20</v>
      </c>
      <c r="F1036" s="1">
        <v>20</v>
      </c>
      <c r="G1036" s="1">
        <v>20</v>
      </c>
      <c r="H1036" s="1">
        <v>20</v>
      </c>
      <c r="I1036" s="1">
        <v>20</v>
      </c>
      <c r="J1036" s="1">
        <v>20</v>
      </c>
      <c r="K1036" s="1">
        <v>20</v>
      </c>
      <c r="L1036" s="1">
        <v>20</v>
      </c>
      <c r="M1036" s="1">
        <v>20</v>
      </c>
      <c r="N1036" s="1">
        <v>20</v>
      </c>
      <c r="O1036" s="1">
        <v>20</v>
      </c>
      <c r="P1036" s="1">
        <v>20</v>
      </c>
    </row>
    <row r="1037" spans="1:16" ht="15" customHeight="1" x14ac:dyDescent="0.3">
      <c r="A1037" s="66" t="s">
        <v>494</v>
      </c>
      <c r="B1037" s="67"/>
      <c r="C1037" s="67"/>
      <c r="D1037" s="1">
        <v>20</v>
      </c>
      <c r="E1037" s="1">
        <v>20</v>
      </c>
      <c r="F1037" s="1">
        <v>20</v>
      </c>
      <c r="G1037" s="1">
        <v>20</v>
      </c>
      <c r="H1037" s="1">
        <v>20</v>
      </c>
      <c r="I1037" s="1">
        <v>20</v>
      </c>
      <c r="J1037" s="1">
        <v>20</v>
      </c>
      <c r="K1037" s="1">
        <v>20</v>
      </c>
      <c r="L1037" s="1">
        <v>20</v>
      </c>
      <c r="M1037" s="1">
        <v>20</v>
      </c>
      <c r="N1037" s="1">
        <v>20</v>
      </c>
      <c r="O1037" s="1">
        <v>20</v>
      </c>
      <c r="P1037" s="1">
        <v>20</v>
      </c>
    </row>
    <row r="1038" spans="1:16" ht="15" customHeight="1" x14ac:dyDescent="0.3">
      <c r="A1038" s="68" t="s">
        <v>54</v>
      </c>
      <c r="B1038" s="68" t="s">
        <v>803</v>
      </c>
      <c r="C1038" s="43" t="s">
        <v>649</v>
      </c>
      <c r="D1038" s="1">
        <v>20</v>
      </c>
      <c r="E1038" s="1">
        <v>20</v>
      </c>
      <c r="F1038" s="1">
        <v>20</v>
      </c>
      <c r="G1038" s="1">
        <v>20</v>
      </c>
      <c r="H1038" s="1">
        <v>20</v>
      </c>
      <c r="I1038" s="1">
        <v>20</v>
      </c>
      <c r="J1038" s="1">
        <v>20</v>
      </c>
      <c r="K1038" s="1">
        <v>20</v>
      </c>
      <c r="L1038" s="1">
        <v>20</v>
      </c>
      <c r="M1038" s="1">
        <v>20</v>
      </c>
      <c r="N1038" s="1">
        <v>20</v>
      </c>
      <c r="O1038" s="1">
        <v>20</v>
      </c>
      <c r="P1038" s="1">
        <v>20</v>
      </c>
    </row>
    <row r="1039" spans="1:16" ht="15" customHeight="1" x14ac:dyDescent="0.3">
      <c r="A1039" s="69"/>
      <c r="B1039" s="69"/>
      <c r="C1039" s="43" t="s">
        <v>650</v>
      </c>
      <c r="D1039" s="1">
        <v>20</v>
      </c>
      <c r="E1039" s="1">
        <v>20</v>
      </c>
      <c r="F1039" s="1">
        <v>20</v>
      </c>
      <c r="G1039" s="1">
        <v>20</v>
      </c>
      <c r="H1039" s="1">
        <v>20</v>
      </c>
      <c r="I1039" s="1">
        <v>20</v>
      </c>
      <c r="J1039" s="1">
        <v>20</v>
      </c>
      <c r="K1039" s="1">
        <v>20</v>
      </c>
      <c r="L1039" s="1">
        <v>20</v>
      </c>
      <c r="M1039" s="1">
        <v>20</v>
      </c>
      <c r="N1039" s="1">
        <v>20</v>
      </c>
      <c r="O1039" s="1">
        <v>20</v>
      </c>
      <c r="P1039" s="1">
        <v>20</v>
      </c>
    </row>
    <row r="1040" spans="1:16" ht="15" customHeight="1" x14ac:dyDescent="0.3">
      <c r="A1040" s="66" t="s">
        <v>489</v>
      </c>
      <c r="B1040" s="67"/>
      <c r="C1040" s="67"/>
      <c r="D1040" s="1">
        <v>20</v>
      </c>
      <c r="E1040" s="1">
        <v>20</v>
      </c>
      <c r="F1040" s="1">
        <v>20</v>
      </c>
      <c r="G1040" s="1">
        <v>20</v>
      </c>
      <c r="H1040" s="1">
        <v>20</v>
      </c>
      <c r="I1040" s="1">
        <v>20</v>
      </c>
      <c r="J1040" s="1">
        <v>20</v>
      </c>
      <c r="K1040" s="1">
        <v>20</v>
      </c>
      <c r="L1040" s="1">
        <v>20</v>
      </c>
      <c r="M1040" s="1">
        <v>20</v>
      </c>
      <c r="N1040" s="1">
        <v>20</v>
      </c>
      <c r="O1040" s="1">
        <v>20</v>
      </c>
      <c r="P1040" s="1">
        <v>20</v>
      </c>
    </row>
    <row r="1041" spans="1:16" ht="15" customHeight="1" x14ac:dyDescent="0.3">
      <c r="A1041" s="66" t="s">
        <v>490</v>
      </c>
      <c r="B1041" s="67"/>
      <c r="C1041" s="67"/>
      <c r="D1041" s="1">
        <v>20</v>
      </c>
      <c r="E1041" s="1">
        <v>20</v>
      </c>
      <c r="F1041" s="1">
        <v>20</v>
      </c>
      <c r="G1041" s="1">
        <v>20</v>
      </c>
      <c r="H1041" s="1">
        <v>20</v>
      </c>
      <c r="I1041" s="1">
        <v>20</v>
      </c>
      <c r="J1041" s="1">
        <v>20</v>
      </c>
      <c r="K1041" s="1">
        <v>20</v>
      </c>
      <c r="L1041" s="1">
        <v>20</v>
      </c>
      <c r="M1041" s="1">
        <v>20</v>
      </c>
      <c r="N1041" s="1">
        <v>20</v>
      </c>
      <c r="O1041" s="1">
        <v>20</v>
      </c>
      <c r="P1041" s="1">
        <v>20</v>
      </c>
    </row>
    <row r="1042" spans="1:16" ht="15" customHeight="1" x14ac:dyDescent="0.3">
      <c r="A1042" s="68" t="s">
        <v>131</v>
      </c>
      <c r="B1042" s="68" t="s">
        <v>718</v>
      </c>
      <c r="C1042" s="43" t="s">
        <v>649</v>
      </c>
      <c r="D1042" s="1">
        <v>20</v>
      </c>
      <c r="E1042" s="1">
        <v>20</v>
      </c>
      <c r="F1042" s="1">
        <v>20</v>
      </c>
      <c r="G1042" s="1">
        <v>20</v>
      </c>
      <c r="H1042" s="1">
        <v>20</v>
      </c>
      <c r="I1042" s="1">
        <v>20</v>
      </c>
      <c r="J1042" s="1">
        <v>20</v>
      </c>
      <c r="K1042" s="1">
        <v>20</v>
      </c>
      <c r="L1042" s="1">
        <v>20</v>
      </c>
      <c r="M1042" s="1">
        <v>20</v>
      </c>
      <c r="N1042" s="1">
        <v>20</v>
      </c>
      <c r="O1042" s="1">
        <v>20</v>
      </c>
      <c r="P1042" s="1">
        <v>20</v>
      </c>
    </row>
    <row r="1043" spans="1:16" ht="15" customHeight="1" x14ac:dyDescent="0.3">
      <c r="A1043" s="69"/>
      <c r="B1043" s="69"/>
      <c r="C1043" s="43" t="s">
        <v>650</v>
      </c>
      <c r="D1043" s="1">
        <v>20</v>
      </c>
      <c r="E1043" s="1">
        <v>20</v>
      </c>
      <c r="F1043" s="1">
        <v>20</v>
      </c>
      <c r="G1043" s="1">
        <v>20</v>
      </c>
      <c r="H1043" s="1">
        <v>20</v>
      </c>
      <c r="I1043" s="1">
        <v>20</v>
      </c>
      <c r="J1043" s="1">
        <v>20</v>
      </c>
      <c r="K1043" s="1">
        <v>20</v>
      </c>
      <c r="L1043" s="1">
        <v>20</v>
      </c>
      <c r="M1043" s="1">
        <v>20</v>
      </c>
      <c r="N1043" s="1">
        <v>20</v>
      </c>
      <c r="O1043" s="1">
        <v>20</v>
      </c>
      <c r="P1043" s="1">
        <v>20</v>
      </c>
    </row>
    <row r="1044" spans="1:16" ht="15" customHeight="1" x14ac:dyDescent="0.3">
      <c r="A1044" s="69"/>
      <c r="B1044" s="68" t="s">
        <v>133</v>
      </c>
      <c r="C1044" s="43" t="s">
        <v>649</v>
      </c>
      <c r="D1044" s="1">
        <v>20</v>
      </c>
      <c r="E1044" s="1">
        <v>20</v>
      </c>
      <c r="F1044" s="1">
        <v>20</v>
      </c>
      <c r="G1044" s="1">
        <v>20</v>
      </c>
      <c r="H1044" s="1">
        <v>20</v>
      </c>
      <c r="I1044" s="1">
        <v>20</v>
      </c>
      <c r="J1044" s="1">
        <v>20</v>
      </c>
      <c r="K1044" s="1">
        <v>20</v>
      </c>
      <c r="L1044" s="1">
        <v>20</v>
      </c>
      <c r="M1044" s="1">
        <v>20</v>
      </c>
      <c r="N1044" s="1">
        <v>20</v>
      </c>
      <c r="O1044" s="1">
        <v>20</v>
      </c>
      <c r="P1044" s="1">
        <v>20</v>
      </c>
    </row>
    <row r="1045" spans="1:16" ht="15" customHeight="1" x14ac:dyDescent="0.3">
      <c r="A1045" s="69"/>
      <c r="B1045" s="69"/>
      <c r="C1045" s="43" t="s">
        <v>650</v>
      </c>
      <c r="D1045" s="1">
        <v>20</v>
      </c>
      <c r="E1045" s="1">
        <v>20</v>
      </c>
      <c r="F1045" s="1">
        <v>20</v>
      </c>
      <c r="G1045" s="1">
        <v>20</v>
      </c>
      <c r="H1045" s="1">
        <v>20</v>
      </c>
      <c r="I1045" s="1">
        <v>20</v>
      </c>
      <c r="J1045" s="1">
        <v>20</v>
      </c>
      <c r="K1045" s="1">
        <v>20</v>
      </c>
      <c r="L1045" s="1">
        <v>20</v>
      </c>
      <c r="M1045" s="1">
        <v>20</v>
      </c>
      <c r="N1045" s="1">
        <v>20</v>
      </c>
      <c r="O1045" s="1">
        <v>20</v>
      </c>
      <c r="P1045" s="1">
        <v>20</v>
      </c>
    </row>
    <row r="1046" spans="1:16" ht="15" customHeight="1" x14ac:dyDescent="0.3">
      <c r="A1046" s="69"/>
      <c r="B1046" s="68" t="s">
        <v>111</v>
      </c>
      <c r="C1046" s="43" t="s">
        <v>649</v>
      </c>
      <c r="D1046" s="1">
        <v>20</v>
      </c>
      <c r="E1046" s="1">
        <v>20</v>
      </c>
      <c r="F1046" s="1">
        <v>20</v>
      </c>
      <c r="G1046" s="1">
        <v>20</v>
      </c>
      <c r="H1046" s="1">
        <v>20</v>
      </c>
      <c r="I1046" s="1">
        <v>20</v>
      </c>
      <c r="J1046" s="1">
        <v>20</v>
      </c>
      <c r="K1046" s="1">
        <v>20</v>
      </c>
      <c r="L1046" s="1">
        <v>20</v>
      </c>
      <c r="M1046" s="1">
        <v>20</v>
      </c>
      <c r="N1046" s="1">
        <v>20</v>
      </c>
      <c r="O1046" s="1">
        <v>20</v>
      </c>
      <c r="P1046" s="1">
        <v>20</v>
      </c>
    </row>
    <row r="1047" spans="1:16" ht="15" customHeight="1" x14ac:dyDescent="0.3">
      <c r="A1047" s="69"/>
      <c r="B1047" s="69"/>
      <c r="C1047" s="43" t="s">
        <v>650</v>
      </c>
      <c r="D1047" s="1">
        <v>20</v>
      </c>
      <c r="E1047" s="1">
        <v>20</v>
      </c>
      <c r="F1047" s="1">
        <v>20</v>
      </c>
      <c r="G1047" s="1">
        <v>20</v>
      </c>
      <c r="H1047" s="1">
        <v>20</v>
      </c>
      <c r="I1047" s="1">
        <v>20</v>
      </c>
      <c r="J1047" s="1">
        <v>20</v>
      </c>
      <c r="K1047" s="1">
        <v>20</v>
      </c>
      <c r="L1047" s="1">
        <v>20</v>
      </c>
      <c r="M1047" s="1">
        <v>20</v>
      </c>
      <c r="N1047" s="1">
        <v>20</v>
      </c>
      <c r="O1047" s="1">
        <v>20</v>
      </c>
      <c r="P1047" s="1">
        <v>20</v>
      </c>
    </row>
    <row r="1048" spans="1:16" ht="15" customHeight="1" x14ac:dyDescent="0.3">
      <c r="A1048" s="66" t="s">
        <v>483</v>
      </c>
      <c r="B1048" s="67"/>
      <c r="C1048" s="67"/>
      <c r="D1048" s="1">
        <v>20</v>
      </c>
      <c r="E1048" s="1">
        <v>20</v>
      </c>
      <c r="F1048" s="1">
        <v>20</v>
      </c>
      <c r="G1048" s="1">
        <v>20</v>
      </c>
      <c r="H1048" s="1">
        <v>20</v>
      </c>
      <c r="I1048" s="1">
        <v>20</v>
      </c>
      <c r="J1048" s="1">
        <v>20</v>
      </c>
      <c r="K1048" s="1">
        <v>20</v>
      </c>
      <c r="L1048" s="1">
        <v>20</v>
      </c>
      <c r="M1048" s="1">
        <v>20</v>
      </c>
      <c r="N1048" s="1">
        <v>20</v>
      </c>
      <c r="O1048" s="1">
        <v>20</v>
      </c>
      <c r="P1048" s="1">
        <v>20</v>
      </c>
    </row>
    <row r="1049" spans="1:16" ht="15" customHeight="1" x14ac:dyDescent="0.3">
      <c r="A1049" s="66" t="s">
        <v>484</v>
      </c>
      <c r="B1049" s="67"/>
      <c r="C1049" s="67"/>
      <c r="D1049" s="1">
        <v>20</v>
      </c>
      <c r="E1049" s="1">
        <v>20</v>
      </c>
      <c r="F1049" s="1">
        <v>20</v>
      </c>
      <c r="G1049" s="1">
        <v>20</v>
      </c>
      <c r="H1049" s="1">
        <v>20</v>
      </c>
      <c r="I1049" s="1">
        <v>20</v>
      </c>
      <c r="J1049" s="1">
        <v>20</v>
      </c>
      <c r="K1049" s="1">
        <v>20</v>
      </c>
      <c r="L1049" s="1">
        <v>20</v>
      </c>
      <c r="M1049" s="1">
        <v>20</v>
      </c>
      <c r="N1049" s="1">
        <v>20</v>
      </c>
      <c r="O1049" s="1">
        <v>20</v>
      </c>
      <c r="P1049" s="1">
        <v>20</v>
      </c>
    </row>
    <row r="1050" spans="1:16" ht="15" customHeight="1" x14ac:dyDescent="0.3">
      <c r="A1050" s="68" t="s">
        <v>144</v>
      </c>
      <c r="B1050" s="68" t="s">
        <v>76</v>
      </c>
      <c r="C1050" s="43" t="s">
        <v>649</v>
      </c>
      <c r="D1050" s="1">
        <v>20</v>
      </c>
      <c r="E1050" s="1">
        <v>20</v>
      </c>
      <c r="F1050" s="1">
        <v>20</v>
      </c>
      <c r="G1050" s="1">
        <v>20</v>
      </c>
      <c r="H1050" s="1">
        <v>20</v>
      </c>
      <c r="I1050" s="1">
        <v>20</v>
      </c>
      <c r="J1050" s="1">
        <v>20</v>
      </c>
      <c r="K1050" s="1">
        <v>20</v>
      </c>
      <c r="L1050" s="1">
        <v>20</v>
      </c>
      <c r="M1050" s="1">
        <v>20</v>
      </c>
      <c r="N1050" s="1">
        <v>20</v>
      </c>
      <c r="O1050" s="1">
        <v>20</v>
      </c>
      <c r="P1050" s="1">
        <v>20</v>
      </c>
    </row>
    <row r="1051" spans="1:16" ht="15" customHeight="1" x14ac:dyDescent="0.3">
      <c r="A1051" s="69"/>
      <c r="B1051" s="69"/>
      <c r="C1051" s="43" t="s">
        <v>650</v>
      </c>
      <c r="D1051" s="1">
        <v>20</v>
      </c>
      <c r="E1051" s="1">
        <v>20</v>
      </c>
      <c r="F1051" s="1">
        <v>20</v>
      </c>
      <c r="G1051" s="1">
        <v>20</v>
      </c>
      <c r="H1051" s="1">
        <v>20</v>
      </c>
      <c r="I1051" s="1">
        <v>20</v>
      </c>
      <c r="J1051" s="1">
        <v>20</v>
      </c>
      <c r="K1051" s="1">
        <v>20</v>
      </c>
      <c r="L1051" s="1">
        <v>20</v>
      </c>
      <c r="M1051" s="1">
        <v>20</v>
      </c>
      <c r="N1051" s="1">
        <v>20</v>
      </c>
      <c r="O1051" s="1">
        <v>20</v>
      </c>
      <c r="P1051" s="1">
        <v>20</v>
      </c>
    </row>
    <row r="1052" spans="1:16" ht="15" customHeight="1" x14ac:dyDescent="0.3">
      <c r="A1052" s="66" t="s">
        <v>529</v>
      </c>
      <c r="B1052" s="67"/>
      <c r="C1052" s="67"/>
      <c r="D1052" s="1">
        <v>20</v>
      </c>
      <c r="E1052" s="1">
        <v>20</v>
      </c>
      <c r="F1052" s="1">
        <v>20</v>
      </c>
      <c r="G1052" s="1">
        <v>20</v>
      </c>
      <c r="H1052" s="1">
        <v>20</v>
      </c>
      <c r="I1052" s="1">
        <v>20</v>
      </c>
      <c r="J1052" s="1">
        <v>20</v>
      </c>
      <c r="K1052" s="1">
        <v>20</v>
      </c>
      <c r="L1052" s="1">
        <v>20</v>
      </c>
      <c r="M1052" s="1">
        <v>20</v>
      </c>
      <c r="N1052" s="1">
        <v>20</v>
      </c>
      <c r="O1052" s="1">
        <v>20</v>
      </c>
      <c r="P1052" s="1">
        <v>20</v>
      </c>
    </row>
    <row r="1053" spans="1:16" ht="15" customHeight="1" x14ac:dyDescent="0.3">
      <c r="A1053" s="66" t="s">
        <v>530</v>
      </c>
      <c r="B1053" s="67"/>
      <c r="C1053" s="67"/>
      <c r="D1053" s="1">
        <v>20</v>
      </c>
      <c r="E1053" s="1">
        <v>20</v>
      </c>
      <c r="F1053" s="1">
        <v>20</v>
      </c>
      <c r="G1053" s="1">
        <v>20</v>
      </c>
      <c r="H1053" s="1">
        <v>20</v>
      </c>
      <c r="I1053" s="1">
        <v>20</v>
      </c>
      <c r="J1053" s="1">
        <v>20</v>
      </c>
      <c r="K1053" s="1">
        <v>20</v>
      </c>
      <c r="L1053" s="1">
        <v>20</v>
      </c>
      <c r="M1053" s="1">
        <v>20</v>
      </c>
      <c r="N1053" s="1">
        <v>20</v>
      </c>
      <c r="O1053" s="1">
        <v>20</v>
      </c>
      <c r="P1053" s="1">
        <v>20</v>
      </c>
    </row>
    <row r="1054" spans="1:16" ht="15" customHeight="1" x14ac:dyDescent="0.3">
      <c r="A1054" s="68" t="s">
        <v>1480</v>
      </c>
      <c r="B1054" s="68" t="s">
        <v>91</v>
      </c>
      <c r="C1054" s="43" t="s">
        <v>649</v>
      </c>
      <c r="D1054" s="1">
        <v>20</v>
      </c>
      <c r="E1054" s="1">
        <v>20</v>
      </c>
      <c r="F1054" s="1">
        <v>20</v>
      </c>
      <c r="G1054" s="1">
        <v>20</v>
      </c>
      <c r="H1054" s="1">
        <v>20</v>
      </c>
      <c r="I1054" s="1">
        <v>20</v>
      </c>
      <c r="J1054" s="1">
        <v>20</v>
      </c>
      <c r="K1054" s="1">
        <v>20</v>
      </c>
      <c r="L1054" s="1">
        <v>20</v>
      </c>
      <c r="M1054" s="1">
        <v>20</v>
      </c>
      <c r="N1054" s="1">
        <v>20</v>
      </c>
      <c r="O1054" s="1">
        <v>20</v>
      </c>
      <c r="P1054" s="1">
        <v>20</v>
      </c>
    </row>
    <row r="1055" spans="1:16" ht="15" customHeight="1" x14ac:dyDescent="0.3">
      <c r="A1055" s="69"/>
      <c r="B1055" s="69"/>
      <c r="C1055" s="43" t="s">
        <v>650</v>
      </c>
      <c r="D1055" s="1">
        <v>20</v>
      </c>
      <c r="E1055" s="1">
        <v>20</v>
      </c>
      <c r="F1055" s="1">
        <v>20</v>
      </c>
      <c r="G1055" s="1">
        <v>20</v>
      </c>
      <c r="H1055" s="1">
        <v>20</v>
      </c>
      <c r="I1055" s="1">
        <v>20</v>
      </c>
      <c r="J1055" s="1">
        <v>20</v>
      </c>
      <c r="K1055" s="1">
        <v>20</v>
      </c>
      <c r="L1055" s="1">
        <v>20</v>
      </c>
      <c r="M1055" s="1">
        <v>20</v>
      </c>
      <c r="N1055" s="1">
        <v>20</v>
      </c>
      <c r="O1055" s="1">
        <v>20</v>
      </c>
      <c r="P1055" s="1">
        <v>20</v>
      </c>
    </row>
    <row r="1056" spans="1:16" ht="15" customHeight="1" x14ac:dyDescent="0.3">
      <c r="A1056" s="66" t="s">
        <v>1832</v>
      </c>
      <c r="B1056" s="67"/>
      <c r="C1056" s="67"/>
      <c r="D1056" s="1">
        <v>20</v>
      </c>
      <c r="E1056" s="1">
        <v>20</v>
      </c>
      <c r="F1056" s="1">
        <v>20</v>
      </c>
      <c r="G1056" s="1">
        <v>20</v>
      </c>
      <c r="H1056" s="1">
        <v>20</v>
      </c>
      <c r="I1056" s="1">
        <v>20</v>
      </c>
      <c r="J1056" s="1">
        <v>20</v>
      </c>
      <c r="K1056" s="1">
        <v>20</v>
      </c>
      <c r="L1056" s="1">
        <v>20</v>
      </c>
      <c r="M1056" s="1">
        <v>20</v>
      </c>
      <c r="N1056" s="1">
        <v>20</v>
      </c>
      <c r="O1056" s="1">
        <v>20</v>
      </c>
      <c r="P1056" s="1">
        <v>20</v>
      </c>
    </row>
    <row r="1057" spans="1:16" ht="15" customHeight="1" x14ac:dyDescent="0.3">
      <c r="A1057" s="66" t="s">
        <v>1833</v>
      </c>
      <c r="B1057" s="67"/>
      <c r="C1057" s="67"/>
      <c r="D1057" s="1">
        <v>20</v>
      </c>
      <c r="E1057" s="1">
        <v>20</v>
      </c>
      <c r="F1057" s="1">
        <v>20</v>
      </c>
      <c r="G1057" s="1">
        <v>20</v>
      </c>
      <c r="H1057" s="1">
        <v>20</v>
      </c>
      <c r="I1057" s="1">
        <v>20</v>
      </c>
      <c r="J1057" s="1">
        <v>20</v>
      </c>
      <c r="K1057" s="1">
        <v>20</v>
      </c>
      <c r="L1057" s="1">
        <v>20</v>
      </c>
      <c r="M1057" s="1">
        <v>20</v>
      </c>
      <c r="N1057" s="1">
        <v>20</v>
      </c>
      <c r="O1057" s="1">
        <v>20</v>
      </c>
      <c r="P1057" s="1">
        <v>20</v>
      </c>
    </row>
    <row r="1058" spans="1:16" ht="15" customHeight="1" x14ac:dyDescent="0.3">
      <c r="A1058" s="68" t="s">
        <v>1521</v>
      </c>
      <c r="B1058" s="68" t="s">
        <v>986</v>
      </c>
      <c r="C1058" s="43" t="s">
        <v>649</v>
      </c>
      <c r="D1058" s="1">
        <v>20</v>
      </c>
      <c r="E1058" s="1">
        <v>20</v>
      </c>
      <c r="F1058" s="1">
        <v>20</v>
      </c>
      <c r="G1058" s="1">
        <v>20</v>
      </c>
      <c r="H1058" s="1">
        <v>20</v>
      </c>
      <c r="I1058" s="1">
        <v>20</v>
      </c>
      <c r="J1058" s="1">
        <v>20</v>
      </c>
      <c r="K1058" s="1">
        <v>20</v>
      </c>
      <c r="L1058" s="1">
        <v>20</v>
      </c>
      <c r="M1058" s="1">
        <v>20</v>
      </c>
      <c r="N1058" s="1">
        <v>20</v>
      </c>
      <c r="O1058" s="1">
        <v>20</v>
      </c>
      <c r="P1058" s="1">
        <v>20</v>
      </c>
    </row>
    <row r="1059" spans="1:16" ht="15" customHeight="1" x14ac:dyDescent="0.3">
      <c r="A1059" s="69"/>
      <c r="B1059" s="69"/>
      <c r="C1059" s="43" t="s">
        <v>650</v>
      </c>
      <c r="D1059" s="1">
        <v>20</v>
      </c>
      <c r="E1059" s="1">
        <v>20</v>
      </c>
      <c r="F1059" s="1">
        <v>20</v>
      </c>
      <c r="G1059" s="1">
        <v>20</v>
      </c>
      <c r="H1059" s="1">
        <v>20</v>
      </c>
      <c r="I1059" s="1">
        <v>20</v>
      </c>
      <c r="J1059" s="1">
        <v>20</v>
      </c>
      <c r="K1059" s="1">
        <v>20</v>
      </c>
      <c r="L1059" s="1">
        <v>20</v>
      </c>
      <c r="M1059" s="1">
        <v>20</v>
      </c>
      <c r="N1059" s="1">
        <v>20</v>
      </c>
      <c r="O1059" s="1">
        <v>20</v>
      </c>
      <c r="P1059" s="1">
        <v>20</v>
      </c>
    </row>
    <row r="1060" spans="1:16" ht="15" customHeight="1" x14ac:dyDescent="0.3">
      <c r="A1060" s="66" t="s">
        <v>1834</v>
      </c>
      <c r="B1060" s="67"/>
      <c r="C1060" s="67"/>
      <c r="D1060" s="1">
        <v>20</v>
      </c>
      <c r="E1060" s="1">
        <v>20</v>
      </c>
      <c r="F1060" s="1">
        <v>20</v>
      </c>
      <c r="G1060" s="1">
        <v>20</v>
      </c>
      <c r="H1060" s="1">
        <v>20</v>
      </c>
      <c r="I1060" s="1">
        <v>20</v>
      </c>
      <c r="J1060" s="1">
        <v>20</v>
      </c>
      <c r="K1060" s="1">
        <v>20</v>
      </c>
      <c r="L1060" s="1">
        <v>20</v>
      </c>
      <c r="M1060" s="1">
        <v>20</v>
      </c>
      <c r="N1060" s="1">
        <v>20</v>
      </c>
      <c r="O1060" s="1">
        <v>20</v>
      </c>
      <c r="P1060" s="1">
        <v>20</v>
      </c>
    </row>
    <row r="1061" spans="1:16" ht="15" customHeight="1" x14ac:dyDescent="0.3">
      <c r="A1061" s="66" t="s">
        <v>1835</v>
      </c>
      <c r="B1061" s="67"/>
      <c r="C1061" s="67"/>
      <c r="D1061" s="1">
        <v>20</v>
      </c>
      <c r="E1061" s="1">
        <v>20</v>
      </c>
      <c r="F1061" s="1">
        <v>20</v>
      </c>
      <c r="G1061" s="1">
        <v>20</v>
      </c>
      <c r="H1061" s="1">
        <v>20</v>
      </c>
      <c r="I1061" s="1">
        <v>20</v>
      </c>
      <c r="J1061" s="1">
        <v>20</v>
      </c>
      <c r="K1061" s="1">
        <v>20</v>
      </c>
      <c r="L1061" s="1">
        <v>20</v>
      </c>
      <c r="M1061" s="1">
        <v>20</v>
      </c>
      <c r="N1061" s="1">
        <v>20</v>
      </c>
      <c r="O1061" s="1">
        <v>20</v>
      </c>
      <c r="P1061" s="1">
        <v>20</v>
      </c>
    </row>
    <row r="1062" spans="1:16" ht="15" customHeight="1" x14ac:dyDescent="0.3">
      <c r="A1062" s="68" t="s">
        <v>209</v>
      </c>
      <c r="B1062" s="68" t="s">
        <v>203</v>
      </c>
      <c r="C1062" s="43" t="s">
        <v>649</v>
      </c>
      <c r="D1062" s="1">
        <v>20</v>
      </c>
      <c r="E1062" s="1">
        <v>20</v>
      </c>
      <c r="F1062" s="1">
        <v>20</v>
      </c>
      <c r="G1062" s="1">
        <v>20</v>
      </c>
      <c r="H1062" s="1">
        <v>20</v>
      </c>
      <c r="I1062" s="1">
        <v>20</v>
      </c>
      <c r="J1062" s="1">
        <v>20</v>
      </c>
      <c r="K1062" s="1">
        <v>20</v>
      </c>
      <c r="L1062" s="1">
        <v>20</v>
      </c>
      <c r="M1062" s="1">
        <v>20</v>
      </c>
      <c r="N1062" s="1">
        <v>20</v>
      </c>
      <c r="O1062" s="1">
        <v>20</v>
      </c>
      <c r="P1062" s="1">
        <v>20</v>
      </c>
    </row>
    <row r="1063" spans="1:16" ht="15" customHeight="1" x14ac:dyDescent="0.3">
      <c r="A1063" s="69"/>
      <c r="B1063" s="69"/>
      <c r="C1063" s="43" t="s">
        <v>650</v>
      </c>
      <c r="D1063" s="1">
        <v>20</v>
      </c>
      <c r="E1063" s="1">
        <v>20</v>
      </c>
      <c r="F1063" s="1">
        <v>20</v>
      </c>
      <c r="G1063" s="1">
        <v>20</v>
      </c>
      <c r="H1063" s="1">
        <v>20</v>
      </c>
      <c r="I1063" s="1">
        <v>20</v>
      </c>
      <c r="J1063" s="1">
        <v>20</v>
      </c>
      <c r="K1063" s="1">
        <v>20</v>
      </c>
      <c r="L1063" s="1">
        <v>20</v>
      </c>
      <c r="M1063" s="1">
        <v>20</v>
      </c>
      <c r="N1063" s="1">
        <v>20</v>
      </c>
      <c r="O1063" s="1">
        <v>20</v>
      </c>
      <c r="P1063" s="1">
        <v>20</v>
      </c>
    </row>
    <row r="1064" spans="1:16" ht="15" customHeight="1" x14ac:dyDescent="0.3">
      <c r="A1064" s="69"/>
      <c r="B1064" s="68" t="s">
        <v>1121</v>
      </c>
      <c r="C1064" s="43" t="s">
        <v>649</v>
      </c>
      <c r="D1064" s="1">
        <v>20</v>
      </c>
      <c r="E1064" s="1">
        <v>20</v>
      </c>
      <c r="F1064" s="1">
        <v>20</v>
      </c>
      <c r="G1064" s="1">
        <v>20</v>
      </c>
      <c r="H1064" s="1">
        <v>20</v>
      </c>
      <c r="I1064" s="1">
        <v>20</v>
      </c>
      <c r="J1064" s="1">
        <v>20</v>
      </c>
      <c r="K1064" s="1">
        <v>20</v>
      </c>
      <c r="L1064" s="1">
        <v>20</v>
      </c>
      <c r="M1064" s="1">
        <v>20</v>
      </c>
      <c r="N1064" s="1">
        <v>20</v>
      </c>
      <c r="O1064" s="1">
        <v>20</v>
      </c>
      <c r="P1064" s="1">
        <v>20</v>
      </c>
    </row>
    <row r="1065" spans="1:16" ht="15" customHeight="1" x14ac:dyDescent="0.3">
      <c r="A1065" s="69"/>
      <c r="B1065" s="69"/>
      <c r="C1065" s="43" t="s">
        <v>650</v>
      </c>
      <c r="D1065" s="1">
        <v>20</v>
      </c>
      <c r="E1065" s="1">
        <v>20</v>
      </c>
      <c r="F1065" s="1">
        <v>20</v>
      </c>
      <c r="G1065" s="1">
        <v>20</v>
      </c>
      <c r="H1065" s="1">
        <v>20</v>
      </c>
      <c r="I1065" s="1">
        <v>20</v>
      </c>
      <c r="J1065" s="1">
        <v>20</v>
      </c>
      <c r="K1065" s="1">
        <v>20</v>
      </c>
      <c r="L1065" s="1">
        <v>20</v>
      </c>
      <c r="M1065" s="1">
        <v>20</v>
      </c>
      <c r="N1065" s="1">
        <v>20</v>
      </c>
      <c r="O1065" s="1">
        <v>20</v>
      </c>
      <c r="P1065" s="1">
        <v>20</v>
      </c>
    </row>
    <row r="1066" spans="1:16" ht="15" customHeight="1" x14ac:dyDescent="0.3">
      <c r="A1066" s="66" t="s">
        <v>525</v>
      </c>
      <c r="B1066" s="67"/>
      <c r="C1066" s="67"/>
      <c r="D1066" s="1">
        <v>20</v>
      </c>
      <c r="E1066" s="1">
        <v>20</v>
      </c>
      <c r="F1066" s="1">
        <v>20</v>
      </c>
      <c r="G1066" s="1">
        <v>20</v>
      </c>
      <c r="H1066" s="1">
        <v>20</v>
      </c>
      <c r="I1066" s="1">
        <v>20</v>
      </c>
      <c r="J1066" s="1">
        <v>20</v>
      </c>
      <c r="K1066" s="1">
        <v>20</v>
      </c>
      <c r="L1066" s="1">
        <v>20</v>
      </c>
      <c r="M1066" s="1">
        <v>20</v>
      </c>
      <c r="N1066" s="1">
        <v>20</v>
      </c>
      <c r="O1066" s="1">
        <v>20</v>
      </c>
      <c r="P1066" s="1">
        <v>20</v>
      </c>
    </row>
    <row r="1067" spans="1:16" ht="15" customHeight="1" x14ac:dyDescent="0.3">
      <c r="A1067" s="66" t="s">
        <v>526</v>
      </c>
      <c r="B1067" s="67"/>
      <c r="C1067" s="67"/>
      <c r="D1067" s="1">
        <v>20</v>
      </c>
      <c r="E1067" s="1">
        <v>20</v>
      </c>
      <c r="F1067" s="1">
        <v>20</v>
      </c>
      <c r="G1067" s="1">
        <v>20</v>
      </c>
      <c r="H1067" s="1">
        <v>20</v>
      </c>
      <c r="I1067" s="1">
        <v>20</v>
      </c>
      <c r="J1067" s="1">
        <v>20</v>
      </c>
      <c r="K1067" s="1">
        <v>20</v>
      </c>
      <c r="L1067" s="1">
        <v>20</v>
      </c>
      <c r="M1067" s="1">
        <v>20</v>
      </c>
      <c r="N1067" s="1">
        <v>20</v>
      </c>
      <c r="O1067" s="1">
        <v>20</v>
      </c>
      <c r="P1067" s="1">
        <v>20</v>
      </c>
    </row>
    <row r="1068" spans="1:16" ht="15" customHeight="1" x14ac:dyDescent="0.3">
      <c r="A1068" s="68" t="s">
        <v>174</v>
      </c>
      <c r="B1068" s="68" t="s">
        <v>113</v>
      </c>
      <c r="C1068" s="43" t="s">
        <v>649</v>
      </c>
      <c r="D1068" s="1">
        <v>20</v>
      </c>
      <c r="E1068" s="1">
        <v>20</v>
      </c>
      <c r="F1068" s="1">
        <v>20</v>
      </c>
      <c r="G1068" s="1">
        <v>20</v>
      </c>
      <c r="H1068" s="1">
        <v>20</v>
      </c>
      <c r="I1068" s="1">
        <v>20</v>
      </c>
      <c r="J1068" s="1">
        <v>20</v>
      </c>
      <c r="K1068" s="1">
        <v>20</v>
      </c>
      <c r="L1068" s="1">
        <v>20</v>
      </c>
      <c r="M1068" s="1">
        <v>20</v>
      </c>
      <c r="N1068" s="1">
        <v>20</v>
      </c>
      <c r="O1068" s="1">
        <v>20</v>
      </c>
      <c r="P1068" s="1">
        <v>20</v>
      </c>
    </row>
    <row r="1069" spans="1:16" ht="15" customHeight="1" x14ac:dyDescent="0.3">
      <c r="A1069" s="69"/>
      <c r="B1069" s="69"/>
      <c r="C1069" s="43" t="s">
        <v>650</v>
      </c>
      <c r="D1069" s="1">
        <v>20</v>
      </c>
      <c r="E1069" s="1">
        <v>20</v>
      </c>
      <c r="F1069" s="1">
        <v>20</v>
      </c>
      <c r="G1069" s="1">
        <v>20</v>
      </c>
      <c r="H1069" s="1">
        <v>20</v>
      </c>
      <c r="I1069" s="1">
        <v>20</v>
      </c>
      <c r="J1069" s="1">
        <v>20</v>
      </c>
      <c r="K1069" s="1">
        <v>20</v>
      </c>
      <c r="L1069" s="1">
        <v>20</v>
      </c>
      <c r="M1069" s="1">
        <v>20</v>
      </c>
      <c r="N1069" s="1">
        <v>20</v>
      </c>
      <c r="O1069" s="1">
        <v>20</v>
      </c>
      <c r="P1069" s="1">
        <v>20</v>
      </c>
    </row>
    <row r="1070" spans="1:16" ht="15" customHeight="1" x14ac:dyDescent="0.3">
      <c r="A1070" s="66" t="s">
        <v>487</v>
      </c>
      <c r="B1070" s="67"/>
      <c r="C1070" s="67"/>
      <c r="D1070" s="1">
        <v>20</v>
      </c>
      <c r="E1070" s="1">
        <v>20</v>
      </c>
      <c r="F1070" s="1">
        <v>20</v>
      </c>
      <c r="G1070" s="1">
        <v>20</v>
      </c>
      <c r="H1070" s="1">
        <v>20</v>
      </c>
      <c r="I1070" s="1">
        <v>20</v>
      </c>
      <c r="J1070" s="1">
        <v>20</v>
      </c>
      <c r="K1070" s="1">
        <v>20</v>
      </c>
      <c r="L1070" s="1">
        <v>20</v>
      </c>
      <c r="M1070" s="1">
        <v>20</v>
      </c>
      <c r="N1070" s="1">
        <v>20</v>
      </c>
      <c r="O1070" s="1">
        <v>20</v>
      </c>
      <c r="P1070" s="1">
        <v>20</v>
      </c>
    </row>
    <row r="1071" spans="1:16" ht="15" customHeight="1" x14ac:dyDescent="0.3">
      <c r="A1071" s="66" t="s">
        <v>488</v>
      </c>
      <c r="B1071" s="67"/>
      <c r="C1071" s="67"/>
      <c r="D1071" s="1">
        <v>20</v>
      </c>
      <c r="E1071" s="1">
        <v>20</v>
      </c>
      <c r="F1071" s="1">
        <v>20</v>
      </c>
      <c r="G1071" s="1">
        <v>20</v>
      </c>
      <c r="H1071" s="1">
        <v>20</v>
      </c>
      <c r="I1071" s="1">
        <v>20</v>
      </c>
      <c r="J1071" s="1">
        <v>20</v>
      </c>
      <c r="K1071" s="1">
        <v>20</v>
      </c>
      <c r="L1071" s="1">
        <v>20</v>
      </c>
      <c r="M1071" s="1">
        <v>20</v>
      </c>
      <c r="N1071" s="1">
        <v>20</v>
      </c>
      <c r="O1071" s="1">
        <v>20</v>
      </c>
      <c r="P1071" s="1">
        <v>20</v>
      </c>
    </row>
    <row r="1072" spans="1:16" ht="15" customHeight="1" x14ac:dyDescent="0.3">
      <c r="A1072" s="68" t="s">
        <v>1776</v>
      </c>
      <c r="B1072" s="68" t="s">
        <v>111</v>
      </c>
      <c r="C1072" s="43" t="s">
        <v>649</v>
      </c>
      <c r="D1072" s="1">
        <v>20</v>
      </c>
      <c r="E1072" s="1">
        <v>20</v>
      </c>
      <c r="F1072" s="1">
        <v>20</v>
      </c>
      <c r="G1072" s="1">
        <v>20</v>
      </c>
      <c r="H1072" s="1">
        <v>20</v>
      </c>
      <c r="I1072" s="1">
        <v>20</v>
      </c>
      <c r="J1072" s="1">
        <v>20</v>
      </c>
      <c r="K1072" s="1">
        <v>20</v>
      </c>
      <c r="L1072" s="1">
        <v>20</v>
      </c>
      <c r="M1072" s="1">
        <v>20</v>
      </c>
      <c r="N1072" s="1">
        <v>20</v>
      </c>
      <c r="O1072" s="1">
        <v>20</v>
      </c>
      <c r="P1072" s="1">
        <v>20</v>
      </c>
    </row>
    <row r="1073" spans="1:16" ht="15" customHeight="1" x14ac:dyDescent="0.3">
      <c r="A1073" s="69"/>
      <c r="B1073" s="69"/>
      <c r="C1073" s="43" t="s">
        <v>650</v>
      </c>
      <c r="D1073" s="1">
        <v>20</v>
      </c>
      <c r="E1073" s="1">
        <v>20</v>
      </c>
      <c r="F1073" s="1">
        <v>20</v>
      </c>
      <c r="G1073" s="1">
        <v>20</v>
      </c>
      <c r="H1073" s="1">
        <v>20</v>
      </c>
      <c r="I1073" s="1">
        <v>20</v>
      </c>
      <c r="J1073" s="1">
        <v>20</v>
      </c>
      <c r="K1073" s="1">
        <v>20</v>
      </c>
      <c r="L1073" s="1">
        <v>20</v>
      </c>
      <c r="M1073" s="1">
        <v>20</v>
      </c>
      <c r="N1073" s="1">
        <v>20</v>
      </c>
      <c r="O1073" s="1">
        <v>20</v>
      </c>
      <c r="P1073" s="1">
        <v>20</v>
      </c>
    </row>
    <row r="1074" spans="1:16" ht="15" customHeight="1" x14ac:dyDescent="0.3">
      <c r="A1074" s="66" t="s">
        <v>1836</v>
      </c>
      <c r="B1074" s="67"/>
      <c r="C1074" s="67"/>
      <c r="D1074" s="1">
        <v>20</v>
      </c>
      <c r="E1074" s="1">
        <v>20</v>
      </c>
      <c r="F1074" s="1">
        <v>20</v>
      </c>
      <c r="G1074" s="1">
        <v>20</v>
      </c>
      <c r="H1074" s="1">
        <v>20</v>
      </c>
      <c r="I1074" s="1">
        <v>20</v>
      </c>
      <c r="J1074" s="1">
        <v>20</v>
      </c>
      <c r="K1074" s="1">
        <v>20</v>
      </c>
      <c r="L1074" s="1">
        <v>20</v>
      </c>
      <c r="M1074" s="1">
        <v>20</v>
      </c>
      <c r="N1074" s="1">
        <v>20</v>
      </c>
      <c r="O1074" s="1">
        <v>20</v>
      </c>
      <c r="P1074" s="1">
        <v>20</v>
      </c>
    </row>
    <row r="1075" spans="1:16" ht="15" customHeight="1" x14ac:dyDescent="0.3">
      <c r="A1075" s="66" t="s">
        <v>1837</v>
      </c>
      <c r="B1075" s="67"/>
      <c r="C1075" s="67"/>
      <c r="D1075" s="1">
        <v>20</v>
      </c>
      <c r="E1075" s="1">
        <v>20</v>
      </c>
      <c r="F1075" s="1">
        <v>20</v>
      </c>
      <c r="G1075" s="1">
        <v>20</v>
      </c>
      <c r="H1075" s="1">
        <v>20</v>
      </c>
      <c r="I1075" s="1">
        <v>20</v>
      </c>
      <c r="J1075" s="1">
        <v>20</v>
      </c>
      <c r="K1075" s="1">
        <v>20</v>
      </c>
      <c r="L1075" s="1">
        <v>20</v>
      </c>
      <c r="M1075" s="1">
        <v>20</v>
      </c>
      <c r="N1075" s="1">
        <v>20</v>
      </c>
      <c r="O1075" s="1">
        <v>20</v>
      </c>
      <c r="P1075" s="1">
        <v>20</v>
      </c>
    </row>
    <row r="1076" spans="1:16" ht="15" customHeight="1" x14ac:dyDescent="0.3">
      <c r="A1076" s="68" t="s">
        <v>1108</v>
      </c>
      <c r="B1076" s="68" t="s">
        <v>1305</v>
      </c>
      <c r="C1076" s="43" t="s">
        <v>649</v>
      </c>
      <c r="D1076" s="1">
        <v>20</v>
      </c>
      <c r="E1076" s="1">
        <v>20</v>
      </c>
      <c r="F1076" s="1">
        <v>20</v>
      </c>
      <c r="G1076" s="1">
        <v>20</v>
      </c>
      <c r="H1076" s="1">
        <v>20</v>
      </c>
      <c r="I1076" s="1">
        <v>20</v>
      </c>
      <c r="J1076" s="1">
        <v>20</v>
      </c>
      <c r="K1076" s="1">
        <v>20</v>
      </c>
      <c r="L1076" s="1">
        <v>20</v>
      </c>
      <c r="M1076" s="1">
        <v>20</v>
      </c>
      <c r="N1076" s="1">
        <v>20</v>
      </c>
      <c r="O1076" s="1">
        <v>20</v>
      </c>
      <c r="P1076" s="1">
        <v>20</v>
      </c>
    </row>
    <row r="1077" spans="1:16" ht="15" customHeight="1" x14ac:dyDescent="0.3">
      <c r="A1077" s="69"/>
      <c r="B1077" s="69"/>
      <c r="C1077" s="43" t="s">
        <v>650</v>
      </c>
      <c r="D1077" s="1">
        <v>20</v>
      </c>
      <c r="E1077" s="1">
        <v>20</v>
      </c>
      <c r="F1077" s="1">
        <v>20</v>
      </c>
      <c r="G1077" s="1">
        <v>20</v>
      </c>
      <c r="H1077" s="1">
        <v>20</v>
      </c>
      <c r="I1077" s="1">
        <v>20</v>
      </c>
      <c r="J1077" s="1">
        <v>20</v>
      </c>
      <c r="K1077" s="1">
        <v>20</v>
      </c>
      <c r="L1077" s="1">
        <v>20</v>
      </c>
      <c r="M1077" s="1">
        <v>20</v>
      </c>
      <c r="N1077" s="1">
        <v>20</v>
      </c>
      <c r="O1077" s="1">
        <v>20</v>
      </c>
      <c r="P1077" s="1">
        <v>20</v>
      </c>
    </row>
    <row r="1078" spans="1:16" ht="15" customHeight="1" x14ac:dyDescent="0.3">
      <c r="A1078" s="66" t="s">
        <v>1215</v>
      </c>
      <c r="B1078" s="67"/>
      <c r="C1078" s="67"/>
      <c r="D1078" s="1">
        <v>20</v>
      </c>
      <c r="E1078" s="1">
        <v>20</v>
      </c>
      <c r="F1078" s="1">
        <v>20</v>
      </c>
      <c r="G1078" s="1">
        <v>20</v>
      </c>
      <c r="H1078" s="1">
        <v>20</v>
      </c>
      <c r="I1078" s="1">
        <v>20</v>
      </c>
      <c r="J1078" s="1">
        <v>20</v>
      </c>
      <c r="K1078" s="1">
        <v>20</v>
      </c>
      <c r="L1078" s="1">
        <v>20</v>
      </c>
      <c r="M1078" s="1">
        <v>20</v>
      </c>
      <c r="N1078" s="1">
        <v>20</v>
      </c>
      <c r="O1078" s="1">
        <v>20</v>
      </c>
      <c r="P1078" s="1">
        <v>20</v>
      </c>
    </row>
    <row r="1079" spans="1:16" ht="15" customHeight="1" x14ac:dyDescent="0.3">
      <c r="A1079" s="66" t="s">
        <v>1216</v>
      </c>
      <c r="B1079" s="67"/>
      <c r="C1079" s="67"/>
      <c r="D1079" s="1">
        <v>20</v>
      </c>
      <c r="E1079" s="1">
        <v>20</v>
      </c>
      <c r="F1079" s="1">
        <v>20</v>
      </c>
      <c r="G1079" s="1">
        <v>20</v>
      </c>
      <c r="H1079" s="1">
        <v>20</v>
      </c>
      <c r="I1079" s="1">
        <v>20</v>
      </c>
      <c r="J1079" s="1">
        <v>20</v>
      </c>
      <c r="K1079" s="1">
        <v>20</v>
      </c>
      <c r="L1079" s="1">
        <v>20</v>
      </c>
      <c r="M1079" s="1">
        <v>20</v>
      </c>
      <c r="N1079" s="1">
        <v>20</v>
      </c>
      <c r="O1079" s="1">
        <v>20</v>
      </c>
      <c r="P1079" s="1">
        <v>20</v>
      </c>
    </row>
    <row r="1080" spans="1:16" ht="15" customHeight="1" x14ac:dyDescent="0.3">
      <c r="A1080" s="68" t="s">
        <v>1111</v>
      </c>
      <c r="B1080" s="68" t="s">
        <v>203</v>
      </c>
      <c r="C1080" s="43" t="s">
        <v>649</v>
      </c>
      <c r="D1080" s="1">
        <v>20</v>
      </c>
      <c r="E1080" s="1">
        <v>20</v>
      </c>
      <c r="F1080" s="1">
        <v>20</v>
      </c>
      <c r="G1080" s="1">
        <v>20</v>
      </c>
      <c r="H1080" s="1">
        <v>20</v>
      </c>
      <c r="I1080" s="1">
        <v>20</v>
      </c>
      <c r="J1080" s="1">
        <v>20</v>
      </c>
      <c r="K1080" s="1">
        <v>20</v>
      </c>
      <c r="L1080" s="1">
        <v>20</v>
      </c>
      <c r="M1080" s="1">
        <v>20</v>
      </c>
      <c r="N1080" s="1">
        <v>20</v>
      </c>
      <c r="O1080" s="1">
        <v>20</v>
      </c>
      <c r="P1080" s="1">
        <v>20</v>
      </c>
    </row>
    <row r="1081" spans="1:16" ht="15" customHeight="1" x14ac:dyDescent="0.3">
      <c r="A1081" s="69"/>
      <c r="B1081" s="69"/>
      <c r="C1081" s="43" t="s">
        <v>650</v>
      </c>
      <c r="D1081" s="1">
        <v>20</v>
      </c>
      <c r="E1081" s="1">
        <v>20</v>
      </c>
      <c r="F1081" s="1">
        <v>20</v>
      </c>
      <c r="G1081" s="1">
        <v>20</v>
      </c>
      <c r="H1081" s="1">
        <v>20</v>
      </c>
      <c r="I1081" s="1">
        <v>20</v>
      </c>
      <c r="J1081" s="1">
        <v>20</v>
      </c>
      <c r="K1081" s="1">
        <v>20</v>
      </c>
      <c r="L1081" s="1">
        <v>20</v>
      </c>
      <c r="M1081" s="1">
        <v>20</v>
      </c>
      <c r="N1081" s="1">
        <v>20</v>
      </c>
      <c r="O1081" s="1">
        <v>20</v>
      </c>
      <c r="P1081" s="1">
        <v>20</v>
      </c>
    </row>
    <row r="1082" spans="1:16" ht="15" customHeight="1" x14ac:dyDescent="0.3">
      <c r="A1082" s="69"/>
      <c r="B1082" s="68" t="s">
        <v>1299</v>
      </c>
      <c r="C1082" s="43" t="s">
        <v>649</v>
      </c>
      <c r="D1082" s="1">
        <v>20</v>
      </c>
      <c r="E1082" s="1">
        <v>20</v>
      </c>
      <c r="F1082" s="1">
        <v>20</v>
      </c>
      <c r="G1082" s="1">
        <v>20</v>
      </c>
      <c r="H1082" s="1">
        <v>20</v>
      </c>
      <c r="I1082" s="1">
        <v>20</v>
      </c>
      <c r="J1082" s="1">
        <v>20</v>
      </c>
      <c r="K1082" s="1">
        <v>20</v>
      </c>
      <c r="L1082" s="1">
        <v>20</v>
      </c>
      <c r="M1082" s="1">
        <v>20</v>
      </c>
      <c r="N1082" s="1">
        <v>20</v>
      </c>
      <c r="O1082" s="1">
        <v>20</v>
      </c>
      <c r="P1082" s="1">
        <v>20</v>
      </c>
    </row>
    <row r="1083" spans="1:16" ht="15" customHeight="1" x14ac:dyDescent="0.3">
      <c r="A1083" s="69"/>
      <c r="B1083" s="69"/>
      <c r="C1083" s="43" t="s">
        <v>650</v>
      </c>
      <c r="D1083" s="1">
        <v>20</v>
      </c>
      <c r="E1083" s="1">
        <v>20</v>
      </c>
      <c r="F1083" s="1">
        <v>20</v>
      </c>
      <c r="G1083" s="1">
        <v>20</v>
      </c>
      <c r="H1083" s="1">
        <v>20</v>
      </c>
      <c r="I1083" s="1">
        <v>20</v>
      </c>
      <c r="J1083" s="1">
        <v>20</v>
      </c>
      <c r="K1083" s="1">
        <v>20</v>
      </c>
      <c r="L1083" s="1">
        <v>20</v>
      </c>
      <c r="M1083" s="1">
        <v>20</v>
      </c>
      <c r="N1083" s="1">
        <v>20</v>
      </c>
      <c r="O1083" s="1">
        <v>20</v>
      </c>
      <c r="P1083" s="1">
        <v>20</v>
      </c>
    </row>
    <row r="1084" spans="1:16" ht="15" customHeight="1" x14ac:dyDescent="0.3">
      <c r="A1084" s="66" t="s">
        <v>1221</v>
      </c>
      <c r="B1084" s="67"/>
      <c r="C1084" s="67"/>
      <c r="D1084" s="1">
        <v>20</v>
      </c>
      <c r="E1084" s="1">
        <v>20</v>
      </c>
      <c r="F1084" s="1">
        <v>20</v>
      </c>
      <c r="G1084" s="1">
        <v>20</v>
      </c>
      <c r="H1084" s="1">
        <v>20</v>
      </c>
      <c r="I1084" s="1">
        <v>20</v>
      </c>
      <c r="J1084" s="1">
        <v>20</v>
      </c>
      <c r="K1084" s="1">
        <v>20</v>
      </c>
      <c r="L1084" s="1">
        <v>20</v>
      </c>
      <c r="M1084" s="1">
        <v>20</v>
      </c>
      <c r="N1084" s="1">
        <v>20</v>
      </c>
      <c r="O1084" s="1">
        <v>20</v>
      </c>
      <c r="P1084" s="1">
        <v>20</v>
      </c>
    </row>
    <row r="1085" spans="1:16" ht="15" customHeight="1" x14ac:dyDescent="0.3">
      <c r="A1085" s="66" t="s">
        <v>1222</v>
      </c>
      <c r="B1085" s="67"/>
      <c r="C1085" s="67"/>
      <c r="D1085" s="1">
        <v>20</v>
      </c>
      <c r="E1085" s="1">
        <v>20</v>
      </c>
      <c r="F1085" s="1">
        <v>20</v>
      </c>
      <c r="G1085" s="1">
        <v>20</v>
      </c>
      <c r="H1085" s="1">
        <v>20</v>
      </c>
      <c r="I1085" s="1">
        <v>20</v>
      </c>
      <c r="J1085" s="1">
        <v>20</v>
      </c>
      <c r="K1085" s="1">
        <v>20</v>
      </c>
      <c r="L1085" s="1">
        <v>20</v>
      </c>
      <c r="M1085" s="1">
        <v>20</v>
      </c>
      <c r="N1085" s="1">
        <v>20</v>
      </c>
      <c r="O1085" s="1">
        <v>20</v>
      </c>
      <c r="P1085" s="1">
        <v>20</v>
      </c>
    </row>
    <row r="1086" spans="1:16" ht="15" customHeight="1" x14ac:dyDescent="0.3">
      <c r="A1086" s="68" t="s">
        <v>1450</v>
      </c>
      <c r="B1086" s="68" t="s">
        <v>673</v>
      </c>
      <c r="C1086" s="43" t="s">
        <v>649</v>
      </c>
      <c r="D1086" s="1">
        <v>20</v>
      </c>
      <c r="E1086" s="1">
        <v>20</v>
      </c>
      <c r="F1086" s="1">
        <v>20</v>
      </c>
      <c r="G1086" s="1">
        <v>20</v>
      </c>
      <c r="H1086" s="1">
        <v>20</v>
      </c>
      <c r="I1086" s="1">
        <v>20</v>
      </c>
      <c r="J1086" s="1">
        <v>20</v>
      </c>
      <c r="K1086" s="1">
        <v>20</v>
      </c>
      <c r="L1086" s="1">
        <v>20</v>
      </c>
      <c r="M1086" s="1">
        <v>20</v>
      </c>
      <c r="N1086" s="1">
        <v>20</v>
      </c>
      <c r="O1086" s="1">
        <v>20</v>
      </c>
      <c r="P1086" s="1">
        <v>20</v>
      </c>
    </row>
    <row r="1087" spans="1:16" ht="15" customHeight="1" x14ac:dyDescent="0.3">
      <c r="A1087" s="69"/>
      <c r="B1087" s="69"/>
      <c r="C1087" s="43" t="s">
        <v>650</v>
      </c>
      <c r="D1087" s="1">
        <v>20</v>
      </c>
      <c r="E1087" s="1">
        <v>20</v>
      </c>
      <c r="F1087" s="1">
        <v>20</v>
      </c>
      <c r="G1087" s="1">
        <v>20</v>
      </c>
      <c r="H1087" s="1">
        <v>20</v>
      </c>
      <c r="I1087" s="1">
        <v>20</v>
      </c>
      <c r="J1087" s="1">
        <v>20</v>
      </c>
      <c r="K1087" s="1">
        <v>20</v>
      </c>
      <c r="L1087" s="1">
        <v>20</v>
      </c>
      <c r="M1087" s="1">
        <v>20</v>
      </c>
      <c r="N1087" s="1">
        <v>20</v>
      </c>
      <c r="O1087" s="1">
        <v>20</v>
      </c>
      <c r="P1087" s="1">
        <v>20</v>
      </c>
    </row>
    <row r="1088" spans="1:16" ht="15" customHeight="1" x14ac:dyDescent="0.3">
      <c r="A1088" s="66" t="s">
        <v>1457</v>
      </c>
      <c r="B1088" s="67"/>
      <c r="C1088" s="67"/>
      <c r="D1088" s="1">
        <v>20</v>
      </c>
      <c r="E1088" s="1">
        <v>20</v>
      </c>
      <c r="F1088" s="1">
        <v>20</v>
      </c>
      <c r="G1088" s="1">
        <v>20</v>
      </c>
      <c r="H1088" s="1">
        <v>20</v>
      </c>
      <c r="I1088" s="1">
        <v>20</v>
      </c>
      <c r="J1088" s="1">
        <v>20</v>
      </c>
      <c r="K1088" s="1">
        <v>20</v>
      </c>
      <c r="L1088" s="1">
        <v>20</v>
      </c>
      <c r="M1088" s="1">
        <v>20</v>
      </c>
      <c r="N1088" s="1">
        <v>20</v>
      </c>
      <c r="O1088" s="1">
        <v>20</v>
      </c>
      <c r="P1088" s="1">
        <v>20</v>
      </c>
    </row>
    <row r="1089" spans="1:16" ht="15" customHeight="1" x14ac:dyDescent="0.3">
      <c r="A1089" s="66" t="s">
        <v>1458</v>
      </c>
      <c r="B1089" s="67"/>
      <c r="C1089" s="67"/>
      <c r="D1089" s="1">
        <v>20</v>
      </c>
      <c r="E1089" s="1">
        <v>20</v>
      </c>
      <c r="F1089" s="1">
        <v>20</v>
      </c>
      <c r="G1089" s="1">
        <v>20</v>
      </c>
      <c r="H1089" s="1">
        <v>20</v>
      </c>
      <c r="I1089" s="1">
        <v>20</v>
      </c>
      <c r="J1089" s="1">
        <v>20</v>
      </c>
      <c r="K1089" s="1">
        <v>20</v>
      </c>
      <c r="L1089" s="1">
        <v>20</v>
      </c>
      <c r="M1089" s="1">
        <v>20</v>
      </c>
      <c r="N1089" s="1">
        <v>20</v>
      </c>
      <c r="O1089" s="1">
        <v>20</v>
      </c>
      <c r="P1089" s="1">
        <v>20</v>
      </c>
    </row>
    <row r="1090" spans="1:16" ht="15" customHeight="1" x14ac:dyDescent="0.3">
      <c r="A1090" s="68" t="s">
        <v>704</v>
      </c>
      <c r="B1090" s="68" t="s">
        <v>65</v>
      </c>
      <c r="C1090" s="43" t="s">
        <v>649</v>
      </c>
      <c r="D1090" s="1">
        <v>20</v>
      </c>
      <c r="E1090" s="1">
        <v>20</v>
      </c>
      <c r="F1090" s="1">
        <v>20</v>
      </c>
      <c r="G1090" s="1">
        <v>20</v>
      </c>
      <c r="H1090" s="1">
        <v>20</v>
      </c>
      <c r="I1090" s="1">
        <v>20</v>
      </c>
      <c r="J1090" s="1">
        <v>20</v>
      </c>
      <c r="K1090" s="1">
        <v>20</v>
      </c>
      <c r="L1090" s="1">
        <v>20</v>
      </c>
      <c r="M1090" s="1">
        <v>20</v>
      </c>
      <c r="N1090" s="1">
        <v>20</v>
      </c>
      <c r="O1090" s="1">
        <v>20</v>
      </c>
      <c r="P1090" s="1">
        <v>20</v>
      </c>
    </row>
    <row r="1091" spans="1:16" ht="15" customHeight="1" x14ac:dyDescent="0.3">
      <c r="A1091" s="69"/>
      <c r="B1091" s="69"/>
      <c r="C1091" s="43" t="s">
        <v>650</v>
      </c>
      <c r="D1091" s="1">
        <v>20</v>
      </c>
      <c r="E1091" s="1">
        <v>20</v>
      </c>
      <c r="F1091" s="1">
        <v>20</v>
      </c>
      <c r="G1091" s="1">
        <v>20</v>
      </c>
      <c r="H1091" s="1">
        <v>20</v>
      </c>
      <c r="I1091" s="1">
        <v>20</v>
      </c>
      <c r="J1091" s="1">
        <v>20</v>
      </c>
      <c r="K1091" s="1">
        <v>20</v>
      </c>
      <c r="L1091" s="1">
        <v>20</v>
      </c>
      <c r="M1091" s="1">
        <v>20</v>
      </c>
      <c r="N1091" s="1">
        <v>20</v>
      </c>
      <c r="O1091" s="1">
        <v>20</v>
      </c>
      <c r="P1091" s="1">
        <v>20</v>
      </c>
    </row>
    <row r="1092" spans="1:16" ht="15" customHeight="1" x14ac:dyDescent="0.3">
      <c r="A1092" s="66" t="s">
        <v>743</v>
      </c>
      <c r="B1092" s="67"/>
      <c r="C1092" s="67"/>
      <c r="D1092" s="1">
        <v>20</v>
      </c>
      <c r="E1092" s="1">
        <v>20</v>
      </c>
      <c r="F1092" s="1">
        <v>20</v>
      </c>
      <c r="G1092" s="1">
        <v>20</v>
      </c>
      <c r="H1092" s="1">
        <v>20</v>
      </c>
      <c r="I1092" s="1">
        <v>20</v>
      </c>
      <c r="J1092" s="1">
        <v>20</v>
      </c>
      <c r="K1092" s="1">
        <v>20</v>
      </c>
      <c r="L1092" s="1">
        <v>20</v>
      </c>
      <c r="M1092" s="1">
        <v>20</v>
      </c>
      <c r="N1092" s="1">
        <v>20</v>
      </c>
      <c r="O1092" s="1">
        <v>20</v>
      </c>
      <c r="P1092" s="1">
        <v>20</v>
      </c>
    </row>
    <row r="1093" spans="1:16" ht="15" customHeight="1" x14ac:dyDescent="0.3">
      <c r="A1093" s="66" t="s">
        <v>744</v>
      </c>
      <c r="B1093" s="67"/>
      <c r="C1093" s="67"/>
      <c r="D1093" s="1">
        <v>20</v>
      </c>
      <c r="E1093" s="1">
        <v>20</v>
      </c>
      <c r="F1093" s="1">
        <v>20</v>
      </c>
      <c r="G1093" s="1">
        <v>20</v>
      </c>
      <c r="H1093" s="1">
        <v>20</v>
      </c>
      <c r="I1093" s="1">
        <v>20</v>
      </c>
      <c r="J1093" s="1">
        <v>20</v>
      </c>
      <c r="K1093" s="1">
        <v>20</v>
      </c>
      <c r="L1093" s="1">
        <v>20</v>
      </c>
      <c r="M1093" s="1">
        <v>20</v>
      </c>
      <c r="N1093" s="1">
        <v>20</v>
      </c>
      <c r="O1093" s="1">
        <v>20</v>
      </c>
      <c r="P1093" s="1">
        <v>20</v>
      </c>
    </row>
    <row r="1094" spans="1:16" ht="15" customHeight="1" x14ac:dyDescent="0.3">
      <c r="A1094" s="68" t="s">
        <v>651</v>
      </c>
      <c r="B1094" s="68" t="s">
        <v>121</v>
      </c>
      <c r="C1094" s="43" t="s">
        <v>649</v>
      </c>
      <c r="D1094" s="1">
        <v>20</v>
      </c>
      <c r="E1094" s="1">
        <v>20</v>
      </c>
      <c r="F1094" s="1">
        <v>20</v>
      </c>
      <c r="G1094" s="1">
        <v>20</v>
      </c>
      <c r="H1094" s="1">
        <v>20</v>
      </c>
      <c r="I1094" s="1">
        <v>20</v>
      </c>
      <c r="J1094" s="1">
        <v>20</v>
      </c>
      <c r="K1094" s="1">
        <v>20</v>
      </c>
      <c r="L1094" s="1">
        <v>20</v>
      </c>
      <c r="M1094" s="1">
        <v>20</v>
      </c>
      <c r="N1094" s="1">
        <v>20</v>
      </c>
      <c r="O1094" s="1">
        <v>20</v>
      </c>
      <c r="P1094" s="1">
        <v>20</v>
      </c>
    </row>
    <row r="1095" spans="1:16" ht="15" customHeight="1" x14ac:dyDescent="0.3">
      <c r="A1095" s="69"/>
      <c r="B1095" s="69"/>
      <c r="C1095" s="43" t="s">
        <v>650</v>
      </c>
      <c r="D1095" s="1">
        <v>20</v>
      </c>
      <c r="E1095" s="1">
        <v>20</v>
      </c>
      <c r="F1095" s="1">
        <v>20</v>
      </c>
      <c r="G1095" s="1">
        <v>20</v>
      </c>
      <c r="H1095" s="1">
        <v>20</v>
      </c>
      <c r="I1095" s="1">
        <v>20</v>
      </c>
      <c r="J1095" s="1">
        <v>20</v>
      </c>
      <c r="K1095" s="1">
        <v>20</v>
      </c>
      <c r="L1095" s="1">
        <v>20</v>
      </c>
      <c r="M1095" s="1">
        <v>20</v>
      </c>
      <c r="N1095" s="1">
        <v>20</v>
      </c>
      <c r="O1095" s="1">
        <v>20</v>
      </c>
      <c r="P1095" s="1">
        <v>20</v>
      </c>
    </row>
    <row r="1096" spans="1:16" ht="15" customHeight="1" x14ac:dyDescent="0.3">
      <c r="A1096" s="66" t="s">
        <v>661</v>
      </c>
      <c r="B1096" s="67"/>
      <c r="C1096" s="67"/>
      <c r="D1096" s="1">
        <v>20</v>
      </c>
      <c r="E1096" s="1">
        <v>20</v>
      </c>
      <c r="F1096" s="1">
        <v>20</v>
      </c>
      <c r="G1096" s="1">
        <v>20</v>
      </c>
      <c r="H1096" s="1">
        <v>20</v>
      </c>
      <c r="I1096" s="1">
        <v>20</v>
      </c>
      <c r="J1096" s="1">
        <v>20</v>
      </c>
      <c r="K1096" s="1">
        <v>20</v>
      </c>
      <c r="L1096" s="1">
        <v>20</v>
      </c>
      <c r="M1096" s="1">
        <v>20</v>
      </c>
      <c r="N1096" s="1">
        <v>20</v>
      </c>
      <c r="O1096" s="1">
        <v>20</v>
      </c>
      <c r="P1096" s="1">
        <v>20</v>
      </c>
    </row>
    <row r="1097" spans="1:16" ht="15" customHeight="1" x14ac:dyDescent="0.3">
      <c r="A1097" s="66" t="s">
        <v>662</v>
      </c>
      <c r="B1097" s="67"/>
      <c r="C1097" s="67"/>
      <c r="D1097" s="1">
        <v>20</v>
      </c>
      <c r="E1097" s="1">
        <v>20</v>
      </c>
      <c r="F1097" s="1">
        <v>20</v>
      </c>
      <c r="G1097" s="1">
        <v>20</v>
      </c>
      <c r="H1097" s="1">
        <v>20</v>
      </c>
      <c r="I1097" s="1">
        <v>20</v>
      </c>
      <c r="J1097" s="1">
        <v>20</v>
      </c>
      <c r="K1097" s="1">
        <v>20</v>
      </c>
      <c r="L1097" s="1">
        <v>20</v>
      </c>
      <c r="M1097" s="1">
        <v>20</v>
      </c>
      <c r="N1097" s="1">
        <v>20</v>
      </c>
      <c r="O1097" s="1">
        <v>20</v>
      </c>
      <c r="P1097" s="1">
        <v>20</v>
      </c>
    </row>
    <row r="1098" spans="1:16" ht="15" customHeight="1" x14ac:dyDescent="0.3">
      <c r="A1098" s="68" t="s">
        <v>698</v>
      </c>
      <c r="B1098" s="68" t="s">
        <v>718</v>
      </c>
      <c r="C1098" s="43" t="s">
        <v>649</v>
      </c>
      <c r="D1098" s="1">
        <v>20</v>
      </c>
      <c r="E1098" s="1">
        <v>20</v>
      </c>
      <c r="F1098" s="1">
        <v>20</v>
      </c>
      <c r="G1098" s="1">
        <v>20</v>
      </c>
      <c r="H1098" s="1">
        <v>20</v>
      </c>
      <c r="I1098" s="1">
        <v>20</v>
      </c>
      <c r="J1098" s="1">
        <v>20</v>
      </c>
      <c r="K1098" s="1">
        <v>20</v>
      </c>
      <c r="L1098" s="1">
        <v>20</v>
      </c>
      <c r="M1098" s="1">
        <v>20</v>
      </c>
      <c r="N1098" s="1">
        <v>20</v>
      </c>
      <c r="O1098" s="1">
        <v>20</v>
      </c>
      <c r="P1098" s="1">
        <v>20</v>
      </c>
    </row>
    <row r="1099" spans="1:16" ht="15" customHeight="1" x14ac:dyDescent="0.3">
      <c r="A1099" s="69"/>
      <c r="B1099" s="69"/>
      <c r="C1099" s="43" t="s">
        <v>650</v>
      </c>
      <c r="D1099" s="1">
        <v>20</v>
      </c>
      <c r="E1099" s="1">
        <v>20</v>
      </c>
      <c r="F1099" s="1">
        <v>20</v>
      </c>
      <c r="G1099" s="1">
        <v>20</v>
      </c>
      <c r="H1099" s="1">
        <v>20</v>
      </c>
      <c r="I1099" s="1">
        <v>20</v>
      </c>
      <c r="J1099" s="1">
        <v>20</v>
      </c>
      <c r="K1099" s="1">
        <v>20</v>
      </c>
      <c r="L1099" s="1">
        <v>20</v>
      </c>
      <c r="M1099" s="1">
        <v>20</v>
      </c>
      <c r="N1099" s="1">
        <v>20</v>
      </c>
      <c r="O1099" s="1">
        <v>20</v>
      </c>
      <c r="P1099" s="1">
        <v>20</v>
      </c>
    </row>
    <row r="1100" spans="1:16" ht="15" customHeight="1" x14ac:dyDescent="0.3">
      <c r="A1100" s="66" t="s">
        <v>739</v>
      </c>
      <c r="B1100" s="67"/>
      <c r="C1100" s="67"/>
      <c r="D1100" s="1">
        <v>20</v>
      </c>
      <c r="E1100" s="1">
        <v>20</v>
      </c>
      <c r="F1100" s="1">
        <v>20</v>
      </c>
      <c r="G1100" s="1">
        <v>20</v>
      </c>
      <c r="H1100" s="1">
        <v>20</v>
      </c>
      <c r="I1100" s="1">
        <v>20</v>
      </c>
      <c r="J1100" s="1">
        <v>20</v>
      </c>
      <c r="K1100" s="1">
        <v>20</v>
      </c>
      <c r="L1100" s="1">
        <v>20</v>
      </c>
      <c r="M1100" s="1">
        <v>20</v>
      </c>
      <c r="N1100" s="1">
        <v>20</v>
      </c>
      <c r="O1100" s="1">
        <v>20</v>
      </c>
      <c r="P1100" s="1">
        <v>20</v>
      </c>
    </row>
    <row r="1101" spans="1:16" ht="15" customHeight="1" x14ac:dyDescent="0.3">
      <c r="A1101" s="66" t="s">
        <v>740</v>
      </c>
      <c r="B1101" s="67"/>
      <c r="C1101" s="67"/>
      <c r="D1101" s="1">
        <v>20</v>
      </c>
      <c r="E1101" s="1">
        <v>20</v>
      </c>
      <c r="F1101" s="1">
        <v>20</v>
      </c>
      <c r="G1101" s="1">
        <v>20</v>
      </c>
      <c r="H1101" s="1">
        <v>20</v>
      </c>
      <c r="I1101" s="1">
        <v>20</v>
      </c>
      <c r="J1101" s="1">
        <v>20</v>
      </c>
      <c r="K1101" s="1">
        <v>20</v>
      </c>
      <c r="L1101" s="1">
        <v>20</v>
      </c>
      <c r="M1101" s="1">
        <v>20</v>
      </c>
      <c r="N1101" s="1">
        <v>20</v>
      </c>
      <c r="O1101" s="1">
        <v>20</v>
      </c>
      <c r="P1101" s="1">
        <v>20</v>
      </c>
    </row>
    <row r="1102" spans="1:16" ht="15" customHeight="1" x14ac:dyDescent="0.3">
      <c r="A1102" s="68" t="s">
        <v>1126</v>
      </c>
      <c r="B1102" s="68" t="s">
        <v>653</v>
      </c>
      <c r="C1102" s="43" t="s">
        <v>649</v>
      </c>
      <c r="D1102" s="1">
        <v>20</v>
      </c>
      <c r="E1102" s="1">
        <v>20</v>
      </c>
      <c r="F1102" s="1">
        <v>20</v>
      </c>
      <c r="G1102" s="1">
        <v>20</v>
      </c>
      <c r="H1102" s="1">
        <v>20</v>
      </c>
      <c r="I1102" s="1">
        <v>20</v>
      </c>
      <c r="J1102" s="1">
        <v>20</v>
      </c>
      <c r="K1102" s="1">
        <v>20</v>
      </c>
      <c r="L1102" s="1">
        <v>20</v>
      </c>
      <c r="M1102" s="1">
        <v>20</v>
      </c>
      <c r="N1102" s="1">
        <v>20</v>
      </c>
      <c r="O1102" s="1">
        <v>20</v>
      </c>
      <c r="P1102" s="1">
        <v>20</v>
      </c>
    </row>
    <row r="1103" spans="1:16" ht="15" customHeight="1" x14ac:dyDescent="0.3">
      <c r="A1103" s="69"/>
      <c r="B1103" s="69"/>
      <c r="C1103" s="43" t="s">
        <v>650</v>
      </c>
      <c r="D1103" s="1">
        <v>20</v>
      </c>
      <c r="E1103" s="1">
        <v>20</v>
      </c>
      <c r="F1103" s="1">
        <v>20</v>
      </c>
      <c r="G1103" s="1">
        <v>20</v>
      </c>
      <c r="H1103" s="1">
        <v>20</v>
      </c>
      <c r="I1103" s="1">
        <v>20</v>
      </c>
      <c r="J1103" s="1">
        <v>20</v>
      </c>
      <c r="K1103" s="1">
        <v>20</v>
      </c>
      <c r="L1103" s="1">
        <v>20</v>
      </c>
      <c r="M1103" s="1">
        <v>20</v>
      </c>
      <c r="N1103" s="1">
        <v>20</v>
      </c>
      <c r="O1103" s="1">
        <v>20</v>
      </c>
      <c r="P1103" s="1">
        <v>20</v>
      </c>
    </row>
    <row r="1104" spans="1:16" ht="15" customHeight="1" x14ac:dyDescent="0.3">
      <c r="A1104" s="66" t="s">
        <v>1217</v>
      </c>
      <c r="B1104" s="67"/>
      <c r="C1104" s="67"/>
      <c r="D1104" s="1">
        <v>20</v>
      </c>
      <c r="E1104" s="1">
        <v>20</v>
      </c>
      <c r="F1104" s="1">
        <v>20</v>
      </c>
      <c r="G1104" s="1">
        <v>20</v>
      </c>
      <c r="H1104" s="1">
        <v>20</v>
      </c>
      <c r="I1104" s="1">
        <v>20</v>
      </c>
      <c r="J1104" s="1">
        <v>20</v>
      </c>
      <c r="K1104" s="1">
        <v>20</v>
      </c>
      <c r="L1104" s="1">
        <v>20</v>
      </c>
      <c r="M1104" s="1">
        <v>20</v>
      </c>
      <c r="N1104" s="1">
        <v>20</v>
      </c>
      <c r="O1104" s="1">
        <v>20</v>
      </c>
      <c r="P1104" s="1">
        <v>20</v>
      </c>
    </row>
    <row r="1105" spans="1:16" ht="15" customHeight="1" x14ac:dyDescent="0.3">
      <c r="A1105" s="66" t="s">
        <v>1218</v>
      </c>
      <c r="B1105" s="67"/>
      <c r="C1105" s="67"/>
      <c r="D1105" s="1">
        <v>20</v>
      </c>
      <c r="E1105" s="1">
        <v>20</v>
      </c>
      <c r="F1105" s="1">
        <v>20</v>
      </c>
      <c r="G1105" s="1">
        <v>20</v>
      </c>
      <c r="H1105" s="1">
        <v>20</v>
      </c>
      <c r="I1105" s="1">
        <v>20</v>
      </c>
      <c r="J1105" s="1">
        <v>20</v>
      </c>
      <c r="K1105" s="1">
        <v>20</v>
      </c>
      <c r="L1105" s="1">
        <v>20</v>
      </c>
      <c r="M1105" s="1">
        <v>20</v>
      </c>
      <c r="N1105" s="1">
        <v>20</v>
      </c>
      <c r="O1105" s="1">
        <v>20</v>
      </c>
      <c r="P1105" s="1">
        <v>20</v>
      </c>
    </row>
    <row r="1106" spans="1:16" ht="15" customHeight="1" x14ac:dyDescent="0.3">
      <c r="A1106" s="68" t="s">
        <v>710</v>
      </c>
      <c r="B1106" s="68" t="s">
        <v>74</v>
      </c>
      <c r="C1106" s="43" t="s">
        <v>649</v>
      </c>
      <c r="D1106" s="1">
        <v>20</v>
      </c>
      <c r="E1106" s="1">
        <v>20</v>
      </c>
      <c r="F1106" s="1">
        <v>20</v>
      </c>
      <c r="G1106" s="1">
        <v>20</v>
      </c>
      <c r="H1106" s="1">
        <v>20</v>
      </c>
      <c r="I1106" s="1">
        <v>20</v>
      </c>
      <c r="J1106" s="1">
        <v>20</v>
      </c>
      <c r="K1106" s="1">
        <v>20</v>
      </c>
      <c r="L1106" s="1">
        <v>20</v>
      </c>
      <c r="M1106" s="1">
        <v>20</v>
      </c>
      <c r="N1106" s="1">
        <v>20</v>
      </c>
      <c r="O1106" s="1">
        <v>20</v>
      </c>
      <c r="P1106" s="1">
        <v>20</v>
      </c>
    </row>
    <row r="1107" spans="1:16" ht="15" customHeight="1" x14ac:dyDescent="0.3">
      <c r="A1107" s="69"/>
      <c r="B1107" s="69"/>
      <c r="C1107" s="43" t="s">
        <v>650</v>
      </c>
      <c r="D1107" s="1">
        <v>20</v>
      </c>
      <c r="E1107" s="1">
        <v>20</v>
      </c>
      <c r="F1107" s="1">
        <v>20</v>
      </c>
      <c r="G1107" s="1">
        <v>20</v>
      </c>
      <c r="H1107" s="1">
        <v>20</v>
      </c>
      <c r="I1107" s="1">
        <v>20</v>
      </c>
      <c r="J1107" s="1">
        <v>20</v>
      </c>
      <c r="K1107" s="1">
        <v>20</v>
      </c>
      <c r="L1107" s="1">
        <v>20</v>
      </c>
      <c r="M1107" s="1">
        <v>20</v>
      </c>
      <c r="N1107" s="1">
        <v>20</v>
      </c>
      <c r="O1107" s="1">
        <v>20</v>
      </c>
      <c r="P1107" s="1">
        <v>20</v>
      </c>
    </row>
    <row r="1108" spans="1:16" ht="15" customHeight="1" x14ac:dyDescent="0.3">
      <c r="A1108" s="66" t="s">
        <v>759</v>
      </c>
      <c r="B1108" s="67"/>
      <c r="C1108" s="67"/>
      <c r="D1108" s="1">
        <v>20</v>
      </c>
      <c r="E1108" s="1">
        <v>20</v>
      </c>
      <c r="F1108" s="1">
        <v>20</v>
      </c>
      <c r="G1108" s="1">
        <v>20</v>
      </c>
      <c r="H1108" s="1">
        <v>20</v>
      </c>
      <c r="I1108" s="1">
        <v>20</v>
      </c>
      <c r="J1108" s="1">
        <v>20</v>
      </c>
      <c r="K1108" s="1">
        <v>20</v>
      </c>
      <c r="L1108" s="1">
        <v>20</v>
      </c>
      <c r="M1108" s="1">
        <v>20</v>
      </c>
      <c r="N1108" s="1">
        <v>20</v>
      </c>
      <c r="O1108" s="1">
        <v>20</v>
      </c>
      <c r="P1108" s="1">
        <v>20</v>
      </c>
    </row>
    <row r="1109" spans="1:16" ht="15" customHeight="1" x14ac:dyDescent="0.3">
      <c r="A1109" s="66" t="s">
        <v>760</v>
      </c>
      <c r="B1109" s="67"/>
      <c r="C1109" s="67"/>
      <c r="D1109" s="1">
        <v>20</v>
      </c>
      <c r="E1109" s="1">
        <v>20</v>
      </c>
      <c r="F1109" s="1">
        <v>20</v>
      </c>
      <c r="G1109" s="1">
        <v>20</v>
      </c>
      <c r="H1109" s="1">
        <v>20</v>
      </c>
      <c r="I1109" s="1">
        <v>20</v>
      </c>
      <c r="J1109" s="1">
        <v>20</v>
      </c>
      <c r="K1109" s="1">
        <v>20</v>
      </c>
      <c r="L1109" s="1">
        <v>20</v>
      </c>
      <c r="M1109" s="1">
        <v>20</v>
      </c>
      <c r="N1109" s="1">
        <v>20</v>
      </c>
      <c r="O1109" s="1">
        <v>20</v>
      </c>
      <c r="P1109" s="1">
        <v>20</v>
      </c>
    </row>
    <row r="1110" spans="1:16" ht="15" customHeight="1" x14ac:dyDescent="0.3">
      <c r="A1110" s="68" t="s">
        <v>1109</v>
      </c>
      <c r="B1110" s="68" t="s">
        <v>1305</v>
      </c>
      <c r="C1110" s="43" t="s">
        <v>649</v>
      </c>
      <c r="D1110" s="1">
        <v>20</v>
      </c>
      <c r="E1110" s="1">
        <v>20</v>
      </c>
      <c r="F1110" s="1">
        <v>20</v>
      </c>
      <c r="G1110" s="1">
        <v>20</v>
      </c>
      <c r="H1110" s="1">
        <v>20</v>
      </c>
      <c r="I1110" s="1">
        <v>20</v>
      </c>
      <c r="J1110" s="1">
        <v>20</v>
      </c>
      <c r="K1110" s="1">
        <v>20</v>
      </c>
      <c r="L1110" s="1">
        <v>20</v>
      </c>
      <c r="M1110" s="1">
        <v>20</v>
      </c>
      <c r="N1110" s="1">
        <v>20</v>
      </c>
      <c r="O1110" s="1">
        <v>20</v>
      </c>
      <c r="P1110" s="1">
        <v>20</v>
      </c>
    </row>
    <row r="1111" spans="1:16" ht="15" customHeight="1" x14ac:dyDescent="0.3">
      <c r="A1111" s="69"/>
      <c r="B1111" s="69"/>
      <c r="C1111" s="43" t="s">
        <v>650</v>
      </c>
      <c r="D1111" s="1">
        <v>20</v>
      </c>
      <c r="E1111" s="1">
        <v>20</v>
      </c>
      <c r="F1111" s="1">
        <v>20</v>
      </c>
      <c r="G1111" s="1">
        <v>20</v>
      </c>
      <c r="H1111" s="1">
        <v>20</v>
      </c>
      <c r="I1111" s="1">
        <v>20</v>
      </c>
      <c r="J1111" s="1">
        <v>20</v>
      </c>
      <c r="K1111" s="1">
        <v>20</v>
      </c>
      <c r="L1111" s="1">
        <v>20</v>
      </c>
      <c r="M1111" s="1">
        <v>20</v>
      </c>
      <c r="N1111" s="1">
        <v>20</v>
      </c>
      <c r="O1111" s="1">
        <v>20</v>
      </c>
      <c r="P1111" s="1">
        <v>20</v>
      </c>
    </row>
    <row r="1112" spans="1:16" ht="15" customHeight="1" x14ac:dyDescent="0.3">
      <c r="A1112" s="66" t="s">
        <v>1219</v>
      </c>
      <c r="B1112" s="67"/>
      <c r="C1112" s="67"/>
      <c r="D1112" s="1">
        <v>20</v>
      </c>
      <c r="E1112" s="1">
        <v>20</v>
      </c>
      <c r="F1112" s="1">
        <v>20</v>
      </c>
      <c r="G1112" s="1">
        <v>20</v>
      </c>
      <c r="H1112" s="1">
        <v>20</v>
      </c>
      <c r="I1112" s="1">
        <v>20</v>
      </c>
      <c r="J1112" s="1">
        <v>20</v>
      </c>
      <c r="K1112" s="1">
        <v>20</v>
      </c>
      <c r="L1112" s="1">
        <v>20</v>
      </c>
      <c r="M1112" s="1">
        <v>20</v>
      </c>
      <c r="N1112" s="1">
        <v>20</v>
      </c>
      <c r="O1112" s="1">
        <v>20</v>
      </c>
      <c r="P1112" s="1">
        <v>20</v>
      </c>
    </row>
    <row r="1113" spans="1:16" ht="15" customHeight="1" x14ac:dyDescent="0.3">
      <c r="A1113" s="66" t="s">
        <v>1220</v>
      </c>
      <c r="B1113" s="67"/>
      <c r="C1113" s="67"/>
      <c r="D1113" s="1">
        <v>20</v>
      </c>
      <c r="E1113" s="1">
        <v>20</v>
      </c>
      <c r="F1113" s="1">
        <v>20</v>
      </c>
      <c r="G1113" s="1">
        <v>20</v>
      </c>
      <c r="H1113" s="1">
        <v>20</v>
      </c>
      <c r="I1113" s="1">
        <v>20</v>
      </c>
      <c r="J1113" s="1">
        <v>20</v>
      </c>
      <c r="K1113" s="1">
        <v>20</v>
      </c>
      <c r="L1113" s="1">
        <v>20</v>
      </c>
      <c r="M1113" s="1">
        <v>20</v>
      </c>
      <c r="N1113" s="1">
        <v>20</v>
      </c>
      <c r="O1113" s="1">
        <v>20</v>
      </c>
      <c r="P1113" s="1">
        <v>20</v>
      </c>
    </row>
    <row r="1114" spans="1:16" ht="15" customHeight="1" x14ac:dyDescent="0.3">
      <c r="A1114" s="68" t="s">
        <v>98</v>
      </c>
      <c r="B1114" s="68" t="s">
        <v>653</v>
      </c>
      <c r="C1114" s="43" t="s">
        <v>649</v>
      </c>
      <c r="D1114" s="1">
        <v>20</v>
      </c>
      <c r="E1114" s="1">
        <v>20</v>
      </c>
      <c r="F1114" s="1">
        <v>20</v>
      </c>
      <c r="G1114" s="1">
        <v>20</v>
      </c>
      <c r="H1114" s="1">
        <v>20</v>
      </c>
      <c r="I1114" s="1">
        <v>20</v>
      </c>
      <c r="J1114" s="1">
        <v>20</v>
      </c>
      <c r="K1114" s="1">
        <v>20</v>
      </c>
      <c r="L1114" s="1">
        <v>20</v>
      </c>
      <c r="M1114" s="1">
        <v>20</v>
      </c>
      <c r="N1114" s="1">
        <v>20</v>
      </c>
      <c r="O1114" s="1">
        <v>20</v>
      </c>
      <c r="P1114" s="1">
        <v>20</v>
      </c>
    </row>
    <row r="1115" spans="1:16" ht="15" customHeight="1" x14ac:dyDescent="0.3">
      <c r="A1115" s="69"/>
      <c r="B1115" s="69"/>
      <c r="C1115" s="43" t="s">
        <v>650</v>
      </c>
      <c r="D1115" s="1">
        <v>20</v>
      </c>
      <c r="E1115" s="1">
        <v>20</v>
      </c>
      <c r="F1115" s="1">
        <v>20</v>
      </c>
      <c r="G1115" s="1">
        <v>20</v>
      </c>
      <c r="H1115" s="1">
        <v>20</v>
      </c>
      <c r="I1115" s="1">
        <v>20</v>
      </c>
      <c r="J1115" s="1">
        <v>20</v>
      </c>
      <c r="K1115" s="1">
        <v>20</v>
      </c>
      <c r="L1115" s="1">
        <v>20</v>
      </c>
      <c r="M1115" s="1">
        <v>20</v>
      </c>
      <c r="N1115" s="1">
        <v>20</v>
      </c>
      <c r="O1115" s="1">
        <v>20</v>
      </c>
      <c r="P1115" s="1">
        <v>20</v>
      </c>
    </row>
    <row r="1116" spans="1:16" ht="15" customHeight="1" x14ac:dyDescent="0.3">
      <c r="A1116" s="66" t="s">
        <v>1364</v>
      </c>
      <c r="B1116" s="67"/>
      <c r="C1116" s="67"/>
      <c r="D1116" s="1">
        <v>20</v>
      </c>
      <c r="E1116" s="1">
        <v>20</v>
      </c>
      <c r="F1116" s="1">
        <v>20</v>
      </c>
      <c r="G1116" s="1">
        <v>20</v>
      </c>
      <c r="H1116" s="1">
        <v>20</v>
      </c>
      <c r="I1116" s="1">
        <v>20</v>
      </c>
      <c r="J1116" s="1">
        <v>20</v>
      </c>
      <c r="K1116" s="1">
        <v>20</v>
      </c>
      <c r="L1116" s="1">
        <v>20</v>
      </c>
      <c r="M1116" s="1">
        <v>20</v>
      </c>
      <c r="N1116" s="1">
        <v>20</v>
      </c>
      <c r="O1116" s="1">
        <v>20</v>
      </c>
      <c r="P1116" s="1">
        <v>20</v>
      </c>
    </row>
    <row r="1117" spans="1:16" ht="15" customHeight="1" x14ac:dyDescent="0.3">
      <c r="A1117" s="66" t="s">
        <v>1365</v>
      </c>
      <c r="B1117" s="67"/>
      <c r="C1117" s="67"/>
      <c r="D1117" s="1">
        <v>20</v>
      </c>
      <c r="E1117" s="1">
        <v>20</v>
      </c>
      <c r="F1117" s="1">
        <v>20</v>
      </c>
      <c r="G1117" s="1">
        <v>20</v>
      </c>
      <c r="H1117" s="1">
        <v>20</v>
      </c>
      <c r="I1117" s="1">
        <v>20</v>
      </c>
      <c r="J1117" s="1">
        <v>20</v>
      </c>
      <c r="K1117" s="1">
        <v>20</v>
      </c>
      <c r="L1117" s="1">
        <v>20</v>
      </c>
      <c r="M1117" s="1">
        <v>20</v>
      </c>
      <c r="N1117" s="1">
        <v>20</v>
      </c>
      <c r="O1117" s="1">
        <v>20</v>
      </c>
      <c r="P1117" s="1">
        <v>20</v>
      </c>
    </row>
    <row r="1118" spans="1:16" ht="15" customHeight="1" x14ac:dyDescent="0.3">
      <c r="A1118" s="68" t="s">
        <v>799</v>
      </c>
      <c r="B1118" s="68" t="s">
        <v>673</v>
      </c>
      <c r="C1118" s="43" t="s">
        <v>649</v>
      </c>
      <c r="D1118" s="1">
        <v>20</v>
      </c>
      <c r="E1118" s="1">
        <v>20</v>
      </c>
      <c r="F1118" s="1">
        <v>20</v>
      </c>
      <c r="G1118" s="1">
        <v>20</v>
      </c>
      <c r="H1118" s="1">
        <v>20</v>
      </c>
      <c r="I1118" s="1">
        <v>20</v>
      </c>
      <c r="J1118" s="1">
        <v>20</v>
      </c>
      <c r="K1118" s="1">
        <v>20</v>
      </c>
      <c r="L1118" s="1">
        <v>20</v>
      </c>
      <c r="M1118" s="1">
        <v>20</v>
      </c>
      <c r="N1118" s="1">
        <v>20</v>
      </c>
      <c r="O1118" s="1">
        <v>20</v>
      </c>
      <c r="P1118" s="1">
        <v>20</v>
      </c>
    </row>
    <row r="1119" spans="1:16" ht="15" customHeight="1" x14ac:dyDescent="0.3">
      <c r="A1119" s="69"/>
      <c r="B1119" s="69"/>
      <c r="C1119" s="43" t="s">
        <v>650</v>
      </c>
      <c r="D1119" s="1">
        <v>20</v>
      </c>
      <c r="E1119" s="1">
        <v>20</v>
      </c>
      <c r="F1119" s="1">
        <v>20</v>
      </c>
      <c r="G1119" s="1">
        <v>20</v>
      </c>
      <c r="H1119" s="1">
        <v>20</v>
      </c>
      <c r="I1119" s="1">
        <v>20</v>
      </c>
      <c r="J1119" s="1">
        <v>20</v>
      </c>
      <c r="K1119" s="1">
        <v>20</v>
      </c>
      <c r="L1119" s="1">
        <v>20</v>
      </c>
      <c r="M1119" s="1">
        <v>20</v>
      </c>
      <c r="N1119" s="1">
        <v>20</v>
      </c>
      <c r="O1119" s="1">
        <v>20</v>
      </c>
      <c r="P1119" s="1">
        <v>20</v>
      </c>
    </row>
    <row r="1120" spans="1:16" ht="15" customHeight="1" x14ac:dyDescent="0.3">
      <c r="A1120" s="66" t="s">
        <v>1034</v>
      </c>
      <c r="B1120" s="67"/>
      <c r="C1120" s="67"/>
      <c r="D1120" s="1">
        <v>20</v>
      </c>
      <c r="E1120" s="1">
        <v>20</v>
      </c>
      <c r="F1120" s="1">
        <v>20</v>
      </c>
      <c r="G1120" s="1">
        <v>20</v>
      </c>
      <c r="H1120" s="1">
        <v>20</v>
      </c>
      <c r="I1120" s="1">
        <v>20</v>
      </c>
      <c r="J1120" s="1">
        <v>20</v>
      </c>
      <c r="K1120" s="1">
        <v>20</v>
      </c>
      <c r="L1120" s="1">
        <v>20</v>
      </c>
      <c r="M1120" s="1">
        <v>20</v>
      </c>
      <c r="N1120" s="1">
        <v>20</v>
      </c>
      <c r="O1120" s="1">
        <v>20</v>
      </c>
      <c r="P1120" s="1">
        <v>20</v>
      </c>
    </row>
    <row r="1121" spans="1:16" ht="15" customHeight="1" x14ac:dyDescent="0.3">
      <c r="A1121" s="66" t="s">
        <v>1035</v>
      </c>
      <c r="B1121" s="67"/>
      <c r="C1121" s="67"/>
      <c r="D1121" s="1">
        <v>20</v>
      </c>
      <c r="E1121" s="1">
        <v>20</v>
      </c>
      <c r="F1121" s="1">
        <v>20</v>
      </c>
      <c r="G1121" s="1">
        <v>20</v>
      </c>
      <c r="H1121" s="1">
        <v>20</v>
      </c>
      <c r="I1121" s="1">
        <v>20</v>
      </c>
      <c r="J1121" s="1">
        <v>20</v>
      </c>
      <c r="K1121" s="1">
        <v>20</v>
      </c>
      <c r="L1121" s="1">
        <v>20</v>
      </c>
      <c r="M1121" s="1">
        <v>20</v>
      </c>
      <c r="N1121" s="1">
        <v>20</v>
      </c>
      <c r="O1121" s="1">
        <v>20</v>
      </c>
      <c r="P1121" s="1">
        <v>20</v>
      </c>
    </row>
    <row r="1122" spans="1:16" ht="15" customHeight="1" x14ac:dyDescent="0.3">
      <c r="A1122" s="68" t="s">
        <v>1133</v>
      </c>
      <c r="B1122" s="68" t="s">
        <v>111</v>
      </c>
      <c r="C1122" s="43" t="s">
        <v>649</v>
      </c>
      <c r="D1122" s="1">
        <v>20</v>
      </c>
      <c r="E1122" s="1">
        <v>20</v>
      </c>
      <c r="F1122" s="1">
        <v>20</v>
      </c>
      <c r="G1122" s="1">
        <v>20</v>
      </c>
      <c r="H1122" s="1">
        <v>20</v>
      </c>
      <c r="I1122" s="1">
        <v>20</v>
      </c>
      <c r="J1122" s="1">
        <v>20</v>
      </c>
      <c r="K1122" s="1">
        <v>20</v>
      </c>
      <c r="L1122" s="1">
        <v>20</v>
      </c>
      <c r="M1122" s="1">
        <v>20</v>
      </c>
      <c r="N1122" s="1">
        <v>20</v>
      </c>
      <c r="O1122" s="1">
        <v>20</v>
      </c>
      <c r="P1122" s="1">
        <v>20</v>
      </c>
    </row>
    <row r="1123" spans="1:16" ht="15" customHeight="1" x14ac:dyDescent="0.3">
      <c r="A1123" s="69"/>
      <c r="B1123" s="69"/>
      <c r="C1123" s="43" t="s">
        <v>650</v>
      </c>
      <c r="D1123" s="1">
        <v>20</v>
      </c>
      <c r="E1123" s="1">
        <v>20</v>
      </c>
      <c r="F1123" s="1">
        <v>20</v>
      </c>
      <c r="G1123" s="1">
        <v>20</v>
      </c>
      <c r="H1123" s="1">
        <v>20</v>
      </c>
      <c r="I1123" s="1">
        <v>20</v>
      </c>
      <c r="J1123" s="1">
        <v>20</v>
      </c>
      <c r="K1123" s="1">
        <v>20</v>
      </c>
      <c r="L1123" s="1">
        <v>20</v>
      </c>
      <c r="M1123" s="1">
        <v>20</v>
      </c>
      <c r="N1123" s="1">
        <v>20</v>
      </c>
      <c r="O1123" s="1">
        <v>20</v>
      </c>
      <c r="P1123" s="1">
        <v>20</v>
      </c>
    </row>
    <row r="1124" spans="1:16" ht="15" customHeight="1" x14ac:dyDescent="0.3">
      <c r="A1124" s="66" t="s">
        <v>1223</v>
      </c>
      <c r="B1124" s="67"/>
      <c r="C1124" s="67"/>
      <c r="D1124" s="1">
        <v>20</v>
      </c>
      <c r="E1124" s="1">
        <v>20</v>
      </c>
      <c r="F1124" s="1">
        <v>20</v>
      </c>
      <c r="G1124" s="1">
        <v>20</v>
      </c>
      <c r="H1124" s="1">
        <v>20</v>
      </c>
      <c r="I1124" s="1">
        <v>20</v>
      </c>
      <c r="J1124" s="1">
        <v>20</v>
      </c>
      <c r="K1124" s="1">
        <v>20</v>
      </c>
      <c r="L1124" s="1">
        <v>20</v>
      </c>
      <c r="M1124" s="1">
        <v>20</v>
      </c>
      <c r="N1124" s="1">
        <v>20</v>
      </c>
      <c r="O1124" s="1">
        <v>20</v>
      </c>
      <c r="P1124" s="1">
        <v>20</v>
      </c>
    </row>
    <row r="1125" spans="1:16" ht="15" customHeight="1" x14ac:dyDescent="0.3">
      <c r="A1125" s="66" t="s">
        <v>1224</v>
      </c>
      <c r="B1125" s="67"/>
      <c r="C1125" s="67"/>
      <c r="D1125" s="1">
        <v>20</v>
      </c>
      <c r="E1125" s="1">
        <v>20</v>
      </c>
      <c r="F1125" s="1">
        <v>20</v>
      </c>
      <c r="G1125" s="1">
        <v>20</v>
      </c>
      <c r="H1125" s="1">
        <v>20</v>
      </c>
      <c r="I1125" s="1">
        <v>20</v>
      </c>
      <c r="J1125" s="1">
        <v>20</v>
      </c>
      <c r="K1125" s="1">
        <v>20</v>
      </c>
      <c r="L1125" s="1">
        <v>20</v>
      </c>
      <c r="M1125" s="1">
        <v>20</v>
      </c>
      <c r="N1125" s="1">
        <v>20</v>
      </c>
      <c r="O1125" s="1">
        <v>20</v>
      </c>
      <c r="P1125" s="1">
        <v>20</v>
      </c>
    </row>
    <row r="1126" spans="1:16" ht="15" customHeight="1" x14ac:dyDescent="0.3">
      <c r="A1126" s="68" t="s">
        <v>1049</v>
      </c>
      <c r="B1126" s="68" t="s">
        <v>156</v>
      </c>
      <c r="C1126" s="43" t="s">
        <v>649</v>
      </c>
      <c r="D1126" s="1">
        <v>20</v>
      </c>
      <c r="E1126" s="1">
        <v>20</v>
      </c>
      <c r="F1126" s="1">
        <v>20</v>
      </c>
      <c r="G1126" s="1">
        <v>20</v>
      </c>
      <c r="H1126" s="1">
        <v>20</v>
      </c>
      <c r="I1126" s="1">
        <v>20</v>
      </c>
      <c r="J1126" s="1">
        <v>20</v>
      </c>
      <c r="K1126" s="1">
        <v>20</v>
      </c>
      <c r="L1126" s="1">
        <v>20</v>
      </c>
      <c r="M1126" s="1">
        <v>20</v>
      </c>
      <c r="N1126" s="1">
        <v>20</v>
      </c>
      <c r="O1126" s="1">
        <v>20</v>
      </c>
      <c r="P1126" s="1">
        <v>20</v>
      </c>
    </row>
    <row r="1127" spans="1:16" ht="15" customHeight="1" x14ac:dyDescent="0.3">
      <c r="A1127" s="69"/>
      <c r="B1127" s="69"/>
      <c r="C1127" s="43" t="s">
        <v>650</v>
      </c>
      <c r="D1127" s="1">
        <v>20</v>
      </c>
      <c r="E1127" s="1">
        <v>20</v>
      </c>
      <c r="F1127" s="1">
        <v>20</v>
      </c>
      <c r="G1127" s="1">
        <v>20</v>
      </c>
      <c r="H1127" s="1">
        <v>20</v>
      </c>
      <c r="I1127" s="1">
        <v>20</v>
      </c>
      <c r="J1127" s="1">
        <v>20</v>
      </c>
      <c r="K1127" s="1">
        <v>20</v>
      </c>
      <c r="L1127" s="1">
        <v>20</v>
      </c>
      <c r="M1127" s="1">
        <v>20</v>
      </c>
      <c r="N1127" s="1">
        <v>20</v>
      </c>
      <c r="O1127" s="1">
        <v>20</v>
      </c>
      <c r="P1127" s="1">
        <v>20</v>
      </c>
    </row>
    <row r="1128" spans="1:16" ht="15" customHeight="1" x14ac:dyDescent="0.3">
      <c r="A1128" s="66" t="s">
        <v>1081</v>
      </c>
      <c r="B1128" s="67"/>
      <c r="C1128" s="67"/>
      <c r="D1128" s="1">
        <v>20</v>
      </c>
      <c r="E1128" s="1">
        <v>20</v>
      </c>
      <c r="F1128" s="1">
        <v>20</v>
      </c>
      <c r="G1128" s="1">
        <v>20</v>
      </c>
      <c r="H1128" s="1">
        <v>20</v>
      </c>
      <c r="I1128" s="1">
        <v>20</v>
      </c>
      <c r="J1128" s="1">
        <v>20</v>
      </c>
      <c r="K1128" s="1">
        <v>20</v>
      </c>
      <c r="L1128" s="1">
        <v>20</v>
      </c>
      <c r="M1128" s="1">
        <v>20</v>
      </c>
      <c r="N1128" s="1">
        <v>20</v>
      </c>
      <c r="O1128" s="1">
        <v>20</v>
      </c>
      <c r="P1128" s="1">
        <v>20</v>
      </c>
    </row>
    <row r="1129" spans="1:16" ht="15" customHeight="1" x14ac:dyDescent="0.3">
      <c r="A1129" s="66" t="s">
        <v>1082</v>
      </c>
      <c r="B1129" s="67"/>
      <c r="C1129" s="67"/>
      <c r="D1129" s="1">
        <v>20</v>
      </c>
      <c r="E1129" s="1">
        <v>20</v>
      </c>
      <c r="F1129" s="1">
        <v>20</v>
      </c>
      <c r="G1129" s="1">
        <v>20</v>
      </c>
      <c r="H1129" s="1">
        <v>20</v>
      </c>
      <c r="I1129" s="1">
        <v>20</v>
      </c>
      <c r="J1129" s="1">
        <v>20</v>
      </c>
      <c r="K1129" s="1">
        <v>20</v>
      </c>
      <c r="L1129" s="1">
        <v>20</v>
      </c>
      <c r="M1129" s="1">
        <v>20</v>
      </c>
      <c r="N1129" s="1">
        <v>20</v>
      </c>
      <c r="O1129" s="1">
        <v>20</v>
      </c>
      <c r="P1129" s="1">
        <v>20</v>
      </c>
    </row>
    <row r="1130" spans="1:16" ht="15" customHeight="1" x14ac:dyDescent="0.3">
      <c r="A1130" s="68" t="s">
        <v>1050</v>
      </c>
      <c r="B1130" s="68" t="s">
        <v>91</v>
      </c>
      <c r="C1130" s="43" t="s">
        <v>649</v>
      </c>
      <c r="D1130" s="1">
        <v>20</v>
      </c>
      <c r="E1130" s="1">
        <v>20</v>
      </c>
      <c r="F1130" s="1">
        <v>20</v>
      </c>
      <c r="G1130" s="1">
        <v>20</v>
      </c>
      <c r="H1130" s="1">
        <v>20</v>
      </c>
      <c r="I1130" s="1">
        <v>20</v>
      </c>
      <c r="J1130" s="1">
        <v>20</v>
      </c>
      <c r="K1130" s="1">
        <v>20</v>
      </c>
      <c r="L1130" s="1">
        <v>20</v>
      </c>
      <c r="M1130" s="1">
        <v>20</v>
      </c>
      <c r="N1130" s="1">
        <v>20</v>
      </c>
      <c r="O1130" s="1">
        <v>20</v>
      </c>
      <c r="P1130" s="1">
        <v>20</v>
      </c>
    </row>
    <row r="1131" spans="1:16" ht="15" customHeight="1" x14ac:dyDescent="0.3">
      <c r="A1131" s="69"/>
      <c r="B1131" s="69"/>
      <c r="C1131" s="43" t="s">
        <v>650</v>
      </c>
      <c r="D1131" s="1">
        <v>20</v>
      </c>
      <c r="E1131" s="1">
        <v>20</v>
      </c>
      <c r="F1131" s="1">
        <v>20</v>
      </c>
      <c r="G1131" s="1">
        <v>20</v>
      </c>
      <c r="H1131" s="1">
        <v>20</v>
      </c>
      <c r="I1131" s="1">
        <v>20</v>
      </c>
      <c r="J1131" s="1">
        <v>20</v>
      </c>
      <c r="K1131" s="1">
        <v>20</v>
      </c>
      <c r="L1131" s="1">
        <v>20</v>
      </c>
      <c r="M1131" s="1">
        <v>20</v>
      </c>
      <c r="N1131" s="1">
        <v>20</v>
      </c>
      <c r="O1131" s="1">
        <v>20</v>
      </c>
      <c r="P1131" s="1">
        <v>20</v>
      </c>
    </row>
    <row r="1132" spans="1:16" ht="15" customHeight="1" x14ac:dyDescent="0.3">
      <c r="A1132" s="66" t="s">
        <v>1083</v>
      </c>
      <c r="B1132" s="67"/>
      <c r="C1132" s="67"/>
      <c r="D1132" s="1">
        <v>20</v>
      </c>
      <c r="E1132" s="1">
        <v>20</v>
      </c>
      <c r="F1132" s="1">
        <v>20</v>
      </c>
      <c r="G1132" s="1">
        <v>20</v>
      </c>
      <c r="H1132" s="1">
        <v>20</v>
      </c>
      <c r="I1132" s="1">
        <v>20</v>
      </c>
      <c r="J1132" s="1">
        <v>20</v>
      </c>
      <c r="K1132" s="1">
        <v>20</v>
      </c>
      <c r="L1132" s="1">
        <v>20</v>
      </c>
      <c r="M1132" s="1">
        <v>20</v>
      </c>
      <c r="N1132" s="1">
        <v>20</v>
      </c>
      <c r="O1132" s="1">
        <v>20</v>
      </c>
      <c r="P1132" s="1">
        <v>20</v>
      </c>
    </row>
    <row r="1133" spans="1:16" ht="15" customHeight="1" x14ac:dyDescent="0.3">
      <c r="A1133" s="66" t="s">
        <v>1084</v>
      </c>
      <c r="B1133" s="67"/>
      <c r="C1133" s="67"/>
      <c r="D1133" s="1">
        <v>20</v>
      </c>
      <c r="E1133" s="1">
        <v>20</v>
      </c>
      <c r="F1133" s="1">
        <v>20</v>
      </c>
      <c r="G1133" s="1">
        <v>20</v>
      </c>
      <c r="H1133" s="1">
        <v>20</v>
      </c>
      <c r="I1133" s="1">
        <v>20</v>
      </c>
      <c r="J1133" s="1">
        <v>20</v>
      </c>
      <c r="K1133" s="1">
        <v>20</v>
      </c>
      <c r="L1133" s="1">
        <v>20</v>
      </c>
      <c r="M1133" s="1">
        <v>20</v>
      </c>
      <c r="N1133" s="1">
        <v>20</v>
      </c>
      <c r="O1133" s="1">
        <v>20</v>
      </c>
      <c r="P1133" s="1">
        <v>20</v>
      </c>
    </row>
    <row r="1134" spans="1:16" ht="15" customHeight="1" x14ac:dyDescent="0.3">
      <c r="A1134" s="68" t="s">
        <v>1125</v>
      </c>
      <c r="B1134" s="68" t="s">
        <v>653</v>
      </c>
      <c r="C1134" s="43" t="s">
        <v>649</v>
      </c>
      <c r="D1134" s="1">
        <v>20</v>
      </c>
      <c r="E1134" s="1">
        <v>20</v>
      </c>
      <c r="F1134" s="1">
        <v>20</v>
      </c>
      <c r="G1134" s="1">
        <v>20</v>
      </c>
      <c r="H1134" s="1">
        <v>20</v>
      </c>
      <c r="I1134" s="1">
        <v>20</v>
      </c>
      <c r="J1134" s="1">
        <v>20</v>
      </c>
      <c r="K1134" s="1">
        <v>20</v>
      </c>
      <c r="L1134" s="1">
        <v>20</v>
      </c>
      <c r="M1134" s="1">
        <v>20</v>
      </c>
      <c r="N1134" s="1">
        <v>20</v>
      </c>
      <c r="O1134" s="1">
        <v>20</v>
      </c>
      <c r="P1134" s="1">
        <v>20</v>
      </c>
    </row>
    <row r="1135" spans="1:16" ht="15" customHeight="1" x14ac:dyDescent="0.3">
      <c r="A1135" s="69"/>
      <c r="B1135" s="69"/>
      <c r="C1135" s="43" t="s">
        <v>650</v>
      </c>
      <c r="D1135" s="1">
        <v>20</v>
      </c>
      <c r="E1135" s="1">
        <v>20</v>
      </c>
      <c r="F1135" s="1">
        <v>20</v>
      </c>
      <c r="G1135" s="1">
        <v>20</v>
      </c>
      <c r="H1135" s="1">
        <v>20</v>
      </c>
      <c r="I1135" s="1">
        <v>20</v>
      </c>
      <c r="J1135" s="1">
        <v>20</v>
      </c>
      <c r="K1135" s="1">
        <v>20</v>
      </c>
      <c r="L1135" s="1">
        <v>20</v>
      </c>
      <c r="M1135" s="1">
        <v>20</v>
      </c>
      <c r="N1135" s="1">
        <v>20</v>
      </c>
      <c r="O1135" s="1">
        <v>20</v>
      </c>
      <c r="P1135" s="1">
        <v>20</v>
      </c>
    </row>
    <row r="1136" spans="1:16" ht="15" customHeight="1" x14ac:dyDescent="0.3">
      <c r="A1136" s="66" t="s">
        <v>1225</v>
      </c>
      <c r="B1136" s="67"/>
      <c r="C1136" s="67"/>
      <c r="D1136" s="1">
        <v>20</v>
      </c>
      <c r="E1136" s="1">
        <v>20</v>
      </c>
      <c r="F1136" s="1">
        <v>20</v>
      </c>
      <c r="G1136" s="1">
        <v>20</v>
      </c>
      <c r="H1136" s="1">
        <v>20</v>
      </c>
      <c r="I1136" s="1">
        <v>20</v>
      </c>
      <c r="J1136" s="1">
        <v>20</v>
      </c>
      <c r="K1136" s="1">
        <v>20</v>
      </c>
      <c r="L1136" s="1">
        <v>20</v>
      </c>
      <c r="M1136" s="1">
        <v>20</v>
      </c>
      <c r="N1136" s="1">
        <v>20</v>
      </c>
      <c r="O1136" s="1">
        <v>20</v>
      </c>
      <c r="P1136" s="1">
        <v>20</v>
      </c>
    </row>
    <row r="1137" spans="1:16" ht="15" customHeight="1" x14ac:dyDescent="0.3">
      <c r="A1137" s="66" t="s">
        <v>1226</v>
      </c>
      <c r="B1137" s="67"/>
      <c r="C1137" s="67"/>
      <c r="D1137" s="1">
        <v>20</v>
      </c>
      <c r="E1137" s="1">
        <v>20</v>
      </c>
      <c r="F1137" s="1">
        <v>20</v>
      </c>
      <c r="G1137" s="1">
        <v>20</v>
      </c>
      <c r="H1137" s="1">
        <v>20</v>
      </c>
      <c r="I1137" s="1">
        <v>20</v>
      </c>
      <c r="J1137" s="1">
        <v>20</v>
      </c>
      <c r="K1137" s="1">
        <v>20</v>
      </c>
      <c r="L1137" s="1">
        <v>20</v>
      </c>
      <c r="M1137" s="1">
        <v>20</v>
      </c>
      <c r="N1137" s="1">
        <v>20</v>
      </c>
      <c r="O1137" s="1">
        <v>20</v>
      </c>
      <c r="P1137" s="1">
        <v>20</v>
      </c>
    </row>
    <row r="1138" spans="1:16" ht="15" customHeight="1" x14ac:dyDescent="0.3">
      <c r="A1138" s="68" t="s">
        <v>657</v>
      </c>
      <c r="B1138" s="68" t="s">
        <v>114</v>
      </c>
      <c r="C1138" s="43" t="s">
        <v>649</v>
      </c>
      <c r="D1138" s="1">
        <v>20</v>
      </c>
      <c r="E1138" s="1">
        <v>20</v>
      </c>
      <c r="F1138" s="1">
        <v>20</v>
      </c>
      <c r="G1138" s="1">
        <v>20</v>
      </c>
      <c r="H1138" s="1">
        <v>20</v>
      </c>
      <c r="I1138" s="1">
        <v>20</v>
      </c>
      <c r="J1138" s="1">
        <v>20</v>
      </c>
      <c r="K1138" s="1">
        <v>20</v>
      </c>
      <c r="L1138" s="1">
        <v>20</v>
      </c>
      <c r="M1138" s="1">
        <v>20</v>
      </c>
      <c r="N1138" s="1">
        <v>20</v>
      </c>
      <c r="O1138" s="1">
        <v>20</v>
      </c>
      <c r="P1138" s="1">
        <v>20</v>
      </c>
    </row>
    <row r="1139" spans="1:16" ht="15" customHeight="1" x14ac:dyDescent="0.3">
      <c r="A1139" s="69"/>
      <c r="B1139" s="69"/>
      <c r="C1139" s="43" t="s">
        <v>650</v>
      </c>
      <c r="D1139" s="1">
        <v>20</v>
      </c>
      <c r="E1139" s="1">
        <v>20</v>
      </c>
      <c r="F1139" s="1">
        <v>20</v>
      </c>
      <c r="G1139" s="1">
        <v>20</v>
      </c>
      <c r="H1139" s="1">
        <v>20</v>
      </c>
      <c r="I1139" s="1">
        <v>20</v>
      </c>
      <c r="J1139" s="1">
        <v>20</v>
      </c>
      <c r="K1139" s="1">
        <v>20</v>
      </c>
      <c r="L1139" s="1">
        <v>20</v>
      </c>
      <c r="M1139" s="1">
        <v>20</v>
      </c>
      <c r="N1139" s="1">
        <v>20</v>
      </c>
      <c r="O1139" s="1">
        <v>20</v>
      </c>
      <c r="P1139" s="1">
        <v>20</v>
      </c>
    </row>
    <row r="1140" spans="1:16" ht="15" customHeight="1" x14ac:dyDescent="0.3">
      <c r="A1140" s="66" t="s">
        <v>665</v>
      </c>
      <c r="B1140" s="67"/>
      <c r="C1140" s="67"/>
      <c r="D1140" s="1">
        <v>20</v>
      </c>
      <c r="E1140" s="1">
        <v>20</v>
      </c>
      <c r="F1140" s="1">
        <v>20</v>
      </c>
      <c r="G1140" s="1">
        <v>20</v>
      </c>
      <c r="H1140" s="1">
        <v>20</v>
      </c>
      <c r="I1140" s="1">
        <v>20</v>
      </c>
      <c r="J1140" s="1">
        <v>20</v>
      </c>
      <c r="K1140" s="1">
        <v>20</v>
      </c>
      <c r="L1140" s="1">
        <v>20</v>
      </c>
      <c r="M1140" s="1">
        <v>20</v>
      </c>
      <c r="N1140" s="1">
        <v>20</v>
      </c>
      <c r="O1140" s="1">
        <v>20</v>
      </c>
      <c r="P1140" s="1">
        <v>20</v>
      </c>
    </row>
    <row r="1141" spans="1:16" ht="15" customHeight="1" x14ac:dyDescent="0.3">
      <c r="A1141" s="66" t="s">
        <v>666</v>
      </c>
      <c r="B1141" s="67"/>
      <c r="C1141" s="67"/>
      <c r="D1141" s="1">
        <v>20</v>
      </c>
      <c r="E1141" s="1">
        <v>20</v>
      </c>
      <c r="F1141" s="1">
        <v>20</v>
      </c>
      <c r="G1141" s="1">
        <v>20</v>
      </c>
      <c r="H1141" s="1">
        <v>20</v>
      </c>
      <c r="I1141" s="1">
        <v>20</v>
      </c>
      <c r="J1141" s="1">
        <v>20</v>
      </c>
      <c r="K1141" s="1">
        <v>20</v>
      </c>
      <c r="L1141" s="1">
        <v>20</v>
      </c>
      <c r="M1141" s="1">
        <v>20</v>
      </c>
      <c r="N1141" s="1">
        <v>20</v>
      </c>
      <c r="O1141" s="1">
        <v>20</v>
      </c>
      <c r="P1141" s="1">
        <v>20</v>
      </c>
    </row>
    <row r="1142" spans="1:16" ht="15" customHeight="1" x14ac:dyDescent="0.3">
      <c r="A1142" s="68" t="s">
        <v>1054</v>
      </c>
      <c r="B1142" s="68" t="s">
        <v>774</v>
      </c>
      <c r="C1142" s="43" t="s">
        <v>649</v>
      </c>
      <c r="D1142" s="1">
        <v>20</v>
      </c>
      <c r="E1142" s="1">
        <v>20</v>
      </c>
      <c r="F1142" s="1">
        <v>20</v>
      </c>
      <c r="G1142" s="1">
        <v>20</v>
      </c>
      <c r="H1142" s="1">
        <v>20</v>
      </c>
      <c r="I1142" s="1">
        <v>20</v>
      </c>
      <c r="J1142" s="1">
        <v>20</v>
      </c>
      <c r="K1142" s="1">
        <v>20</v>
      </c>
      <c r="L1142" s="1">
        <v>20</v>
      </c>
      <c r="M1142" s="1">
        <v>20</v>
      </c>
      <c r="N1142" s="1">
        <v>20</v>
      </c>
      <c r="O1142" s="1">
        <v>20</v>
      </c>
      <c r="P1142" s="1">
        <v>20</v>
      </c>
    </row>
    <row r="1143" spans="1:16" ht="15" customHeight="1" x14ac:dyDescent="0.3">
      <c r="A1143" s="69"/>
      <c r="B1143" s="69"/>
      <c r="C1143" s="43" t="s">
        <v>650</v>
      </c>
      <c r="D1143" s="1">
        <v>20</v>
      </c>
      <c r="E1143" s="1">
        <v>20</v>
      </c>
      <c r="F1143" s="1">
        <v>20</v>
      </c>
      <c r="G1143" s="1">
        <v>20</v>
      </c>
      <c r="H1143" s="1">
        <v>20</v>
      </c>
      <c r="I1143" s="1">
        <v>20</v>
      </c>
      <c r="J1143" s="1">
        <v>20</v>
      </c>
      <c r="K1143" s="1">
        <v>20</v>
      </c>
      <c r="L1143" s="1">
        <v>20</v>
      </c>
      <c r="M1143" s="1">
        <v>20</v>
      </c>
      <c r="N1143" s="1">
        <v>20</v>
      </c>
      <c r="O1143" s="1">
        <v>20</v>
      </c>
      <c r="P1143" s="1">
        <v>20</v>
      </c>
    </row>
    <row r="1144" spans="1:16" ht="15" customHeight="1" x14ac:dyDescent="0.3">
      <c r="A1144" s="66" t="s">
        <v>1077</v>
      </c>
      <c r="B1144" s="67"/>
      <c r="C1144" s="67"/>
      <c r="D1144" s="1">
        <v>20</v>
      </c>
      <c r="E1144" s="1">
        <v>20</v>
      </c>
      <c r="F1144" s="1">
        <v>20</v>
      </c>
      <c r="G1144" s="1">
        <v>20</v>
      </c>
      <c r="H1144" s="1">
        <v>20</v>
      </c>
      <c r="I1144" s="1">
        <v>20</v>
      </c>
      <c r="J1144" s="1">
        <v>20</v>
      </c>
      <c r="K1144" s="1">
        <v>20</v>
      </c>
      <c r="L1144" s="1">
        <v>20</v>
      </c>
      <c r="M1144" s="1">
        <v>20</v>
      </c>
      <c r="N1144" s="1">
        <v>20</v>
      </c>
      <c r="O1144" s="1">
        <v>20</v>
      </c>
      <c r="P1144" s="1">
        <v>20</v>
      </c>
    </row>
    <row r="1145" spans="1:16" ht="15" customHeight="1" x14ac:dyDescent="0.3">
      <c r="A1145" s="66" t="s">
        <v>1078</v>
      </c>
      <c r="B1145" s="67"/>
      <c r="C1145" s="67"/>
      <c r="D1145" s="1">
        <v>20</v>
      </c>
      <c r="E1145" s="1">
        <v>20</v>
      </c>
      <c r="F1145" s="1">
        <v>20</v>
      </c>
      <c r="G1145" s="1">
        <v>20</v>
      </c>
      <c r="H1145" s="1">
        <v>20</v>
      </c>
      <c r="I1145" s="1">
        <v>20</v>
      </c>
      <c r="J1145" s="1">
        <v>20</v>
      </c>
      <c r="K1145" s="1">
        <v>20</v>
      </c>
      <c r="L1145" s="1">
        <v>20</v>
      </c>
      <c r="M1145" s="1">
        <v>20</v>
      </c>
      <c r="N1145" s="1">
        <v>20</v>
      </c>
      <c r="O1145" s="1">
        <v>20</v>
      </c>
      <c r="P1145" s="1">
        <v>20</v>
      </c>
    </row>
    <row r="1146" spans="1:16" ht="15" customHeight="1" x14ac:dyDescent="0.3">
      <c r="A1146" s="68" t="s">
        <v>152</v>
      </c>
      <c r="B1146" s="68" t="s">
        <v>718</v>
      </c>
      <c r="C1146" s="43" t="s">
        <v>649</v>
      </c>
      <c r="D1146" s="1">
        <v>20</v>
      </c>
      <c r="E1146" s="1">
        <v>20</v>
      </c>
      <c r="F1146" s="1">
        <v>20</v>
      </c>
      <c r="G1146" s="1">
        <v>20</v>
      </c>
      <c r="H1146" s="1">
        <v>20</v>
      </c>
      <c r="I1146" s="1">
        <v>20</v>
      </c>
      <c r="J1146" s="1">
        <v>20</v>
      </c>
      <c r="K1146" s="1">
        <v>20</v>
      </c>
      <c r="L1146" s="1">
        <v>20</v>
      </c>
      <c r="M1146" s="1">
        <v>20</v>
      </c>
      <c r="N1146" s="1">
        <v>20</v>
      </c>
      <c r="O1146" s="1">
        <v>20</v>
      </c>
      <c r="P1146" s="1">
        <v>20</v>
      </c>
    </row>
    <row r="1147" spans="1:16" ht="15" customHeight="1" x14ac:dyDescent="0.3">
      <c r="A1147" s="69"/>
      <c r="B1147" s="69"/>
      <c r="C1147" s="43" t="s">
        <v>650</v>
      </c>
      <c r="D1147" s="1">
        <v>20</v>
      </c>
      <c r="E1147" s="1">
        <v>20</v>
      </c>
      <c r="F1147" s="1">
        <v>20</v>
      </c>
      <c r="G1147" s="1">
        <v>20</v>
      </c>
      <c r="H1147" s="1">
        <v>20</v>
      </c>
      <c r="I1147" s="1">
        <v>20</v>
      </c>
      <c r="J1147" s="1">
        <v>20</v>
      </c>
      <c r="K1147" s="1">
        <v>20</v>
      </c>
      <c r="L1147" s="1">
        <v>20</v>
      </c>
      <c r="M1147" s="1">
        <v>20</v>
      </c>
      <c r="N1147" s="1">
        <v>20</v>
      </c>
      <c r="O1147" s="1">
        <v>20</v>
      </c>
      <c r="P1147" s="1">
        <v>20</v>
      </c>
    </row>
    <row r="1148" spans="1:16" ht="15" customHeight="1" x14ac:dyDescent="0.3">
      <c r="A1148" s="66" t="s">
        <v>461</v>
      </c>
      <c r="B1148" s="67"/>
      <c r="C1148" s="67"/>
      <c r="D1148" s="1">
        <v>20</v>
      </c>
      <c r="E1148" s="1">
        <v>20</v>
      </c>
      <c r="F1148" s="1">
        <v>20</v>
      </c>
      <c r="G1148" s="1">
        <v>20</v>
      </c>
      <c r="H1148" s="1">
        <v>20</v>
      </c>
      <c r="I1148" s="1">
        <v>20</v>
      </c>
      <c r="J1148" s="1">
        <v>20</v>
      </c>
      <c r="K1148" s="1">
        <v>20</v>
      </c>
      <c r="L1148" s="1">
        <v>20</v>
      </c>
      <c r="M1148" s="1">
        <v>20</v>
      </c>
      <c r="N1148" s="1">
        <v>20</v>
      </c>
      <c r="O1148" s="1">
        <v>20</v>
      </c>
      <c r="P1148" s="1">
        <v>20</v>
      </c>
    </row>
    <row r="1149" spans="1:16" ht="15" customHeight="1" x14ac:dyDescent="0.3">
      <c r="A1149" s="66" t="s">
        <v>462</v>
      </c>
      <c r="B1149" s="67"/>
      <c r="C1149" s="67"/>
      <c r="D1149" s="1">
        <v>20</v>
      </c>
      <c r="E1149" s="1">
        <v>20</v>
      </c>
      <c r="F1149" s="1">
        <v>20</v>
      </c>
      <c r="G1149" s="1">
        <v>20</v>
      </c>
      <c r="H1149" s="1">
        <v>20</v>
      </c>
      <c r="I1149" s="1">
        <v>20</v>
      </c>
      <c r="J1149" s="1">
        <v>20</v>
      </c>
      <c r="K1149" s="1">
        <v>20</v>
      </c>
      <c r="L1149" s="1">
        <v>20</v>
      </c>
      <c r="M1149" s="1">
        <v>20</v>
      </c>
      <c r="N1149" s="1">
        <v>20</v>
      </c>
      <c r="O1149" s="1">
        <v>20</v>
      </c>
      <c r="P1149" s="1">
        <v>20</v>
      </c>
    </row>
    <row r="1150" spans="1:16" ht="15" customHeight="1" x14ac:dyDescent="0.3">
      <c r="A1150" s="68" t="s">
        <v>1300</v>
      </c>
      <c r="B1150" s="68" t="s">
        <v>653</v>
      </c>
      <c r="C1150" s="43" t="s">
        <v>649</v>
      </c>
      <c r="D1150" s="1">
        <v>20</v>
      </c>
      <c r="E1150" s="1">
        <v>20</v>
      </c>
      <c r="F1150" s="1">
        <v>20</v>
      </c>
      <c r="G1150" s="1">
        <v>20</v>
      </c>
      <c r="H1150" s="1">
        <v>20</v>
      </c>
      <c r="I1150" s="1">
        <v>20</v>
      </c>
      <c r="J1150" s="1">
        <v>20</v>
      </c>
      <c r="K1150" s="1">
        <v>20</v>
      </c>
      <c r="L1150" s="1">
        <v>20</v>
      </c>
      <c r="M1150" s="1">
        <v>20</v>
      </c>
      <c r="N1150" s="1">
        <v>20</v>
      </c>
      <c r="O1150" s="1">
        <v>20</v>
      </c>
      <c r="P1150" s="1">
        <v>20</v>
      </c>
    </row>
    <row r="1151" spans="1:16" ht="15" customHeight="1" x14ac:dyDescent="0.3">
      <c r="A1151" s="69"/>
      <c r="B1151" s="69"/>
      <c r="C1151" s="43" t="s">
        <v>650</v>
      </c>
      <c r="D1151" s="1">
        <v>20</v>
      </c>
      <c r="E1151" s="1">
        <v>20</v>
      </c>
      <c r="F1151" s="1">
        <v>20</v>
      </c>
      <c r="G1151" s="1">
        <v>20</v>
      </c>
      <c r="H1151" s="1">
        <v>20</v>
      </c>
      <c r="I1151" s="1">
        <v>20</v>
      </c>
      <c r="J1151" s="1">
        <v>20</v>
      </c>
      <c r="K1151" s="1">
        <v>20</v>
      </c>
      <c r="L1151" s="1">
        <v>20</v>
      </c>
      <c r="M1151" s="1">
        <v>20</v>
      </c>
      <c r="N1151" s="1">
        <v>20</v>
      </c>
      <c r="O1151" s="1">
        <v>20</v>
      </c>
      <c r="P1151" s="1">
        <v>20</v>
      </c>
    </row>
    <row r="1152" spans="1:16" ht="15" customHeight="1" x14ac:dyDescent="0.3">
      <c r="A1152" s="66" t="s">
        <v>1346</v>
      </c>
      <c r="B1152" s="67"/>
      <c r="C1152" s="67"/>
      <c r="D1152" s="1">
        <v>20</v>
      </c>
      <c r="E1152" s="1">
        <v>20</v>
      </c>
      <c r="F1152" s="1">
        <v>20</v>
      </c>
      <c r="G1152" s="1">
        <v>20</v>
      </c>
      <c r="H1152" s="1">
        <v>20</v>
      </c>
      <c r="I1152" s="1">
        <v>20</v>
      </c>
      <c r="J1152" s="1">
        <v>20</v>
      </c>
      <c r="K1152" s="1">
        <v>20</v>
      </c>
      <c r="L1152" s="1">
        <v>20</v>
      </c>
      <c r="M1152" s="1">
        <v>20</v>
      </c>
      <c r="N1152" s="1">
        <v>20</v>
      </c>
      <c r="O1152" s="1">
        <v>20</v>
      </c>
      <c r="P1152" s="1">
        <v>20</v>
      </c>
    </row>
    <row r="1153" spans="1:16" ht="15" customHeight="1" x14ac:dyDescent="0.3">
      <c r="A1153" s="66" t="s">
        <v>1347</v>
      </c>
      <c r="B1153" s="67"/>
      <c r="C1153" s="67"/>
      <c r="D1153" s="1">
        <v>20</v>
      </c>
      <c r="E1153" s="1">
        <v>20</v>
      </c>
      <c r="F1153" s="1">
        <v>20</v>
      </c>
      <c r="G1153" s="1">
        <v>20</v>
      </c>
      <c r="H1153" s="1">
        <v>20</v>
      </c>
      <c r="I1153" s="1">
        <v>20</v>
      </c>
      <c r="J1153" s="1">
        <v>20</v>
      </c>
      <c r="K1153" s="1">
        <v>20</v>
      </c>
      <c r="L1153" s="1">
        <v>20</v>
      </c>
      <c r="M1153" s="1">
        <v>20</v>
      </c>
      <c r="N1153" s="1">
        <v>20</v>
      </c>
      <c r="O1153" s="1">
        <v>20</v>
      </c>
      <c r="P1153" s="1">
        <v>20</v>
      </c>
    </row>
    <row r="1154" spans="1:16" ht="15" customHeight="1" x14ac:dyDescent="0.3">
      <c r="A1154" s="68" t="s">
        <v>1408</v>
      </c>
      <c r="B1154" s="68" t="s">
        <v>113</v>
      </c>
      <c r="C1154" s="43" t="s">
        <v>649</v>
      </c>
      <c r="D1154" s="1">
        <v>20</v>
      </c>
      <c r="E1154" s="1">
        <v>20</v>
      </c>
      <c r="F1154" s="1">
        <v>20</v>
      </c>
      <c r="G1154" s="1">
        <v>20</v>
      </c>
      <c r="H1154" s="1">
        <v>20</v>
      </c>
      <c r="I1154" s="1">
        <v>20</v>
      </c>
      <c r="J1154" s="1">
        <v>20</v>
      </c>
      <c r="K1154" s="1">
        <v>20</v>
      </c>
      <c r="L1154" s="1">
        <v>20</v>
      </c>
      <c r="M1154" s="1">
        <v>20</v>
      </c>
      <c r="N1154" s="1">
        <v>20</v>
      </c>
      <c r="O1154" s="1">
        <v>20</v>
      </c>
      <c r="P1154" s="1">
        <v>20</v>
      </c>
    </row>
    <row r="1155" spans="1:16" ht="15" customHeight="1" x14ac:dyDescent="0.3">
      <c r="A1155" s="69"/>
      <c r="B1155" s="69"/>
      <c r="C1155" s="43" t="s">
        <v>650</v>
      </c>
      <c r="D1155" s="1">
        <v>20</v>
      </c>
      <c r="E1155" s="1">
        <v>20</v>
      </c>
      <c r="F1155" s="1">
        <v>20</v>
      </c>
      <c r="G1155" s="1">
        <v>20</v>
      </c>
      <c r="H1155" s="1">
        <v>20</v>
      </c>
      <c r="I1155" s="1">
        <v>20</v>
      </c>
      <c r="J1155" s="1">
        <v>20</v>
      </c>
      <c r="K1155" s="1">
        <v>20</v>
      </c>
      <c r="L1155" s="1">
        <v>20</v>
      </c>
      <c r="M1155" s="1">
        <v>20</v>
      </c>
      <c r="N1155" s="1">
        <v>20</v>
      </c>
      <c r="O1155" s="1">
        <v>20</v>
      </c>
      <c r="P1155" s="1">
        <v>20</v>
      </c>
    </row>
    <row r="1156" spans="1:16" ht="15" customHeight="1" x14ac:dyDescent="0.3">
      <c r="A1156" s="66" t="s">
        <v>1442</v>
      </c>
      <c r="B1156" s="67"/>
      <c r="C1156" s="67"/>
      <c r="D1156" s="1">
        <v>20</v>
      </c>
      <c r="E1156" s="1">
        <v>20</v>
      </c>
      <c r="F1156" s="1">
        <v>20</v>
      </c>
      <c r="G1156" s="1">
        <v>20</v>
      </c>
      <c r="H1156" s="1">
        <v>20</v>
      </c>
      <c r="I1156" s="1">
        <v>20</v>
      </c>
      <c r="J1156" s="1">
        <v>20</v>
      </c>
      <c r="K1156" s="1">
        <v>20</v>
      </c>
      <c r="L1156" s="1">
        <v>20</v>
      </c>
      <c r="M1156" s="1">
        <v>20</v>
      </c>
      <c r="N1156" s="1">
        <v>20</v>
      </c>
      <c r="O1156" s="1">
        <v>20</v>
      </c>
      <c r="P1156" s="1">
        <v>20</v>
      </c>
    </row>
    <row r="1157" spans="1:16" ht="15" customHeight="1" x14ac:dyDescent="0.3">
      <c r="A1157" s="66" t="s">
        <v>1443</v>
      </c>
      <c r="B1157" s="67"/>
      <c r="C1157" s="67"/>
      <c r="D1157" s="1">
        <v>20</v>
      </c>
      <c r="E1157" s="1">
        <v>20</v>
      </c>
      <c r="F1157" s="1">
        <v>20</v>
      </c>
      <c r="G1157" s="1">
        <v>20</v>
      </c>
      <c r="H1157" s="1">
        <v>20</v>
      </c>
      <c r="I1157" s="1">
        <v>20</v>
      </c>
      <c r="J1157" s="1">
        <v>20</v>
      </c>
      <c r="K1157" s="1">
        <v>20</v>
      </c>
      <c r="L1157" s="1">
        <v>20</v>
      </c>
      <c r="M1157" s="1">
        <v>20</v>
      </c>
      <c r="N1157" s="1">
        <v>20</v>
      </c>
      <c r="O1157" s="1">
        <v>20</v>
      </c>
      <c r="P1157" s="1">
        <v>20</v>
      </c>
    </row>
    <row r="1158" spans="1:16" ht="15" customHeight="1" x14ac:dyDescent="0.3">
      <c r="A1158" s="68" t="s">
        <v>1096</v>
      </c>
      <c r="B1158" s="68" t="s">
        <v>206</v>
      </c>
      <c r="C1158" s="43" t="s">
        <v>649</v>
      </c>
      <c r="D1158" s="1">
        <v>20</v>
      </c>
      <c r="E1158" s="1">
        <v>20</v>
      </c>
      <c r="F1158" s="1">
        <v>20</v>
      </c>
      <c r="G1158" s="1">
        <v>20</v>
      </c>
      <c r="H1158" s="1">
        <v>20</v>
      </c>
      <c r="I1158" s="1">
        <v>20</v>
      </c>
      <c r="J1158" s="1">
        <v>20</v>
      </c>
      <c r="K1158" s="1">
        <v>20</v>
      </c>
      <c r="L1158" s="1">
        <v>20</v>
      </c>
      <c r="M1158" s="1">
        <v>20</v>
      </c>
      <c r="N1158" s="1">
        <v>20</v>
      </c>
      <c r="O1158" s="1">
        <v>20</v>
      </c>
      <c r="P1158" s="1">
        <v>20</v>
      </c>
    </row>
    <row r="1159" spans="1:16" ht="15" customHeight="1" x14ac:dyDescent="0.3">
      <c r="A1159" s="69"/>
      <c r="B1159" s="69"/>
      <c r="C1159" s="43" t="s">
        <v>650</v>
      </c>
      <c r="D1159" s="1">
        <v>20</v>
      </c>
      <c r="E1159" s="1">
        <v>20</v>
      </c>
      <c r="F1159" s="1">
        <v>20</v>
      </c>
      <c r="G1159" s="1">
        <v>20</v>
      </c>
      <c r="H1159" s="1">
        <v>20</v>
      </c>
      <c r="I1159" s="1">
        <v>20</v>
      </c>
      <c r="J1159" s="1">
        <v>20</v>
      </c>
      <c r="K1159" s="1">
        <v>20</v>
      </c>
      <c r="L1159" s="1">
        <v>20</v>
      </c>
      <c r="M1159" s="1">
        <v>20</v>
      </c>
      <c r="N1159" s="1">
        <v>20</v>
      </c>
      <c r="O1159" s="1">
        <v>20</v>
      </c>
      <c r="P1159" s="1">
        <v>20</v>
      </c>
    </row>
    <row r="1160" spans="1:16" ht="15" customHeight="1" x14ac:dyDescent="0.3">
      <c r="A1160" s="66" t="s">
        <v>1237</v>
      </c>
      <c r="B1160" s="67"/>
      <c r="C1160" s="67"/>
      <c r="D1160" s="1">
        <v>20</v>
      </c>
      <c r="E1160" s="1">
        <v>20</v>
      </c>
      <c r="F1160" s="1">
        <v>20</v>
      </c>
      <c r="G1160" s="1">
        <v>20</v>
      </c>
      <c r="H1160" s="1">
        <v>20</v>
      </c>
      <c r="I1160" s="1">
        <v>20</v>
      </c>
      <c r="J1160" s="1">
        <v>20</v>
      </c>
      <c r="K1160" s="1">
        <v>20</v>
      </c>
      <c r="L1160" s="1">
        <v>20</v>
      </c>
      <c r="M1160" s="1">
        <v>20</v>
      </c>
      <c r="N1160" s="1">
        <v>20</v>
      </c>
      <c r="O1160" s="1">
        <v>20</v>
      </c>
      <c r="P1160" s="1">
        <v>20</v>
      </c>
    </row>
    <row r="1161" spans="1:16" ht="15" customHeight="1" x14ac:dyDescent="0.3">
      <c r="A1161" s="66" t="s">
        <v>1238</v>
      </c>
      <c r="B1161" s="67"/>
      <c r="C1161" s="67"/>
      <c r="D1161" s="1">
        <v>20</v>
      </c>
      <c r="E1161" s="1">
        <v>20</v>
      </c>
      <c r="F1161" s="1">
        <v>20</v>
      </c>
      <c r="G1161" s="1">
        <v>20</v>
      </c>
      <c r="H1161" s="1">
        <v>20</v>
      </c>
      <c r="I1161" s="1">
        <v>20</v>
      </c>
      <c r="J1161" s="1">
        <v>20</v>
      </c>
      <c r="K1161" s="1">
        <v>20</v>
      </c>
      <c r="L1161" s="1">
        <v>20</v>
      </c>
      <c r="M1161" s="1">
        <v>20</v>
      </c>
      <c r="N1161" s="1">
        <v>20</v>
      </c>
      <c r="O1161" s="1">
        <v>20</v>
      </c>
      <c r="P1161" s="1">
        <v>20</v>
      </c>
    </row>
    <row r="1162" spans="1:16" ht="15" customHeight="1" x14ac:dyDescent="0.3">
      <c r="A1162" s="68" t="s">
        <v>1779</v>
      </c>
      <c r="B1162" s="68" t="s">
        <v>74</v>
      </c>
      <c r="C1162" s="43" t="s">
        <v>649</v>
      </c>
      <c r="D1162" s="1">
        <v>20</v>
      </c>
      <c r="E1162" s="1">
        <v>20</v>
      </c>
      <c r="F1162" s="1">
        <v>20</v>
      </c>
      <c r="G1162" s="1">
        <v>20</v>
      </c>
      <c r="H1162" s="1">
        <v>20</v>
      </c>
      <c r="I1162" s="1">
        <v>20</v>
      </c>
      <c r="J1162" s="1">
        <v>20</v>
      </c>
      <c r="K1162" s="1">
        <v>20</v>
      </c>
      <c r="L1162" s="1">
        <v>20</v>
      </c>
      <c r="M1162" s="1">
        <v>20</v>
      </c>
      <c r="N1162" s="1">
        <v>20</v>
      </c>
      <c r="O1162" s="1">
        <v>20</v>
      </c>
      <c r="P1162" s="1">
        <v>20</v>
      </c>
    </row>
    <row r="1163" spans="1:16" ht="15" customHeight="1" x14ac:dyDescent="0.3">
      <c r="A1163" s="69"/>
      <c r="B1163" s="69"/>
      <c r="C1163" s="43" t="s">
        <v>650</v>
      </c>
      <c r="D1163" s="1">
        <v>20</v>
      </c>
      <c r="E1163" s="1">
        <v>20</v>
      </c>
      <c r="F1163" s="1">
        <v>20</v>
      </c>
      <c r="G1163" s="1">
        <v>20</v>
      </c>
      <c r="H1163" s="1">
        <v>20</v>
      </c>
      <c r="I1163" s="1">
        <v>20</v>
      </c>
      <c r="J1163" s="1">
        <v>20</v>
      </c>
      <c r="K1163" s="1">
        <v>20</v>
      </c>
      <c r="L1163" s="1">
        <v>20</v>
      </c>
      <c r="M1163" s="1">
        <v>20</v>
      </c>
      <c r="N1163" s="1">
        <v>20</v>
      </c>
      <c r="O1163" s="1">
        <v>20</v>
      </c>
      <c r="P1163" s="1">
        <v>20</v>
      </c>
    </row>
    <row r="1164" spans="1:16" ht="15" customHeight="1" x14ac:dyDescent="0.3">
      <c r="A1164" s="66" t="s">
        <v>1838</v>
      </c>
      <c r="B1164" s="67"/>
      <c r="C1164" s="67"/>
      <c r="D1164" s="1">
        <v>20</v>
      </c>
      <c r="E1164" s="1">
        <v>20</v>
      </c>
      <c r="F1164" s="1">
        <v>20</v>
      </c>
      <c r="G1164" s="1">
        <v>20</v>
      </c>
      <c r="H1164" s="1">
        <v>20</v>
      </c>
      <c r="I1164" s="1">
        <v>20</v>
      </c>
      <c r="J1164" s="1">
        <v>20</v>
      </c>
      <c r="K1164" s="1">
        <v>20</v>
      </c>
      <c r="L1164" s="1">
        <v>20</v>
      </c>
      <c r="M1164" s="1">
        <v>20</v>
      </c>
      <c r="N1164" s="1">
        <v>20</v>
      </c>
      <c r="O1164" s="1">
        <v>20</v>
      </c>
      <c r="P1164" s="1">
        <v>20</v>
      </c>
    </row>
    <row r="1165" spans="1:16" ht="15" customHeight="1" x14ac:dyDescent="0.3">
      <c r="A1165" s="66" t="s">
        <v>1839</v>
      </c>
      <c r="B1165" s="67"/>
      <c r="C1165" s="67"/>
      <c r="D1165" s="1">
        <v>20</v>
      </c>
      <c r="E1165" s="1">
        <v>20</v>
      </c>
      <c r="F1165" s="1">
        <v>20</v>
      </c>
      <c r="G1165" s="1">
        <v>20</v>
      </c>
      <c r="H1165" s="1">
        <v>20</v>
      </c>
      <c r="I1165" s="1">
        <v>20</v>
      </c>
      <c r="J1165" s="1">
        <v>20</v>
      </c>
      <c r="K1165" s="1">
        <v>20</v>
      </c>
      <c r="L1165" s="1">
        <v>20</v>
      </c>
      <c r="M1165" s="1">
        <v>20</v>
      </c>
      <c r="N1165" s="1">
        <v>20</v>
      </c>
      <c r="O1165" s="1">
        <v>20</v>
      </c>
      <c r="P1165" s="1">
        <v>20</v>
      </c>
    </row>
    <row r="1166" spans="1:16" ht="15" customHeight="1" x14ac:dyDescent="0.3">
      <c r="A1166" s="68" t="s">
        <v>714</v>
      </c>
      <c r="B1166" s="68" t="s">
        <v>83</v>
      </c>
      <c r="C1166" s="43" t="s">
        <v>649</v>
      </c>
      <c r="D1166" s="1">
        <v>20</v>
      </c>
      <c r="E1166" s="1">
        <v>20</v>
      </c>
      <c r="F1166" s="1">
        <v>20</v>
      </c>
      <c r="G1166" s="1">
        <v>20</v>
      </c>
      <c r="H1166" s="1">
        <v>20</v>
      </c>
      <c r="I1166" s="1">
        <v>20</v>
      </c>
      <c r="J1166" s="1">
        <v>20</v>
      </c>
      <c r="K1166" s="1">
        <v>20</v>
      </c>
      <c r="L1166" s="1">
        <v>20</v>
      </c>
      <c r="M1166" s="1">
        <v>20</v>
      </c>
      <c r="N1166" s="1">
        <v>20</v>
      </c>
      <c r="O1166" s="1">
        <v>20</v>
      </c>
      <c r="P1166" s="1">
        <v>20</v>
      </c>
    </row>
    <row r="1167" spans="1:16" ht="15" customHeight="1" x14ac:dyDescent="0.3">
      <c r="A1167" s="69"/>
      <c r="B1167" s="69"/>
      <c r="C1167" s="43" t="s">
        <v>650</v>
      </c>
      <c r="D1167" s="1">
        <v>20</v>
      </c>
      <c r="E1167" s="1">
        <v>20</v>
      </c>
      <c r="F1167" s="1">
        <v>20</v>
      </c>
      <c r="G1167" s="1">
        <v>20</v>
      </c>
      <c r="H1167" s="1">
        <v>20</v>
      </c>
      <c r="I1167" s="1">
        <v>20</v>
      </c>
      <c r="J1167" s="1">
        <v>20</v>
      </c>
      <c r="K1167" s="1">
        <v>20</v>
      </c>
      <c r="L1167" s="1">
        <v>20</v>
      </c>
      <c r="M1167" s="1">
        <v>20</v>
      </c>
      <c r="N1167" s="1">
        <v>20</v>
      </c>
      <c r="O1167" s="1">
        <v>20</v>
      </c>
      <c r="P1167" s="1">
        <v>20</v>
      </c>
    </row>
    <row r="1168" spans="1:16" ht="15" customHeight="1" x14ac:dyDescent="0.3">
      <c r="A1168" s="69"/>
      <c r="B1168" s="68" t="s">
        <v>101</v>
      </c>
      <c r="C1168" s="43" t="s">
        <v>649</v>
      </c>
      <c r="D1168" s="1">
        <v>20</v>
      </c>
      <c r="E1168" s="1">
        <v>20</v>
      </c>
      <c r="F1168" s="1">
        <v>20</v>
      </c>
      <c r="G1168" s="1">
        <v>20</v>
      </c>
      <c r="H1168" s="1">
        <v>20</v>
      </c>
      <c r="I1168" s="1">
        <v>20</v>
      </c>
      <c r="J1168" s="1">
        <v>20</v>
      </c>
      <c r="K1168" s="1">
        <v>20</v>
      </c>
      <c r="L1168" s="1">
        <v>20</v>
      </c>
      <c r="M1168" s="1">
        <v>20</v>
      </c>
      <c r="N1168" s="1">
        <v>20</v>
      </c>
      <c r="O1168" s="1">
        <v>20</v>
      </c>
      <c r="P1168" s="1">
        <v>20</v>
      </c>
    </row>
    <row r="1169" spans="1:16" ht="15" customHeight="1" x14ac:dyDescent="0.3">
      <c r="A1169" s="69"/>
      <c r="B1169" s="69"/>
      <c r="C1169" s="43" t="s">
        <v>650</v>
      </c>
      <c r="D1169" s="1">
        <v>20</v>
      </c>
      <c r="E1169" s="1">
        <v>20</v>
      </c>
      <c r="F1169" s="1">
        <v>20</v>
      </c>
      <c r="G1169" s="1">
        <v>20</v>
      </c>
      <c r="H1169" s="1">
        <v>20</v>
      </c>
      <c r="I1169" s="1">
        <v>20</v>
      </c>
      <c r="J1169" s="1">
        <v>20</v>
      </c>
      <c r="K1169" s="1">
        <v>20</v>
      </c>
      <c r="L1169" s="1">
        <v>20</v>
      </c>
      <c r="M1169" s="1">
        <v>20</v>
      </c>
      <c r="N1169" s="1">
        <v>20</v>
      </c>
      <c r="O1169" s="1">
        <v>20</v>
      </c>
      <c r="P1169" s="1">
        <v>20</v>
      </c>
    </row>
    <row r="1170" spans="1:16" ht="15" customHeight="1" x14ac:dyDescent="0.3">
      <c r="A1170" s="66" t="s">
        <v>749</v>
      </c>
      <c r="B1170" s="67"/>
      <c r="C1170" s="67"/>
      <c r="D1170" s="1">
        <v>20</v>
      </c>
      <c r="E1170" s="1">
        <v>20</v>
      </c>
      <c r="F1170" s="1">
        <v>20</v>
      </c>
      <c r="G1170" s="1">
        <v>20</v>
      </c>
      <c r="H1170" s="1">
        <v>20</v>
      </c>
      <c r="I1170" s="1">
        <v>20</v>
      </c>
      <c r="J1170" s="1">
        <v>20</v>
      </c>
      <c r="K1170" s="1">
        <v>20</v>
      </c>
      <c r="L1170" s="1">
        <v>20</v>
      </c>
      <c r="M1170" s="1">
        <v>20</v>
      </c>
      <c r="N1170" s="1">
        <v>20</v>
      </c>
      <c r="O1170" s="1">
        <v>20</v>
      </c>
      <c r="P1170" s="1">
        <v>20</v>
      </c>
    </row>
    <row r="1171" spans="1:16" ht="15" customHeight="1" x14ac:dyDescent="0.3">
      <c r="A1171" s="66" t="s">
        <v>750</v>
      </c>
      <c r="B1171" s="67"/>
      <c r="C1171" s="67"/>
      <c r="D1171" s="1">
        <v>20</v>
      </c>
      <c r="E1171" s="1">
        <v>20</v>
      </c>
      <c r="F1171" s="1">
        <v>20</v>
      </c>
      <c r="G1171" s="1">
        <v>20</v>
      </c>
      <c r="H1171" s="1">
        <v>20</v>
      </c>
      <c r="I1171" s="1">
        <v>20</v>
      </c>
      <c r="J1171" s="1">
        <v>20</v>
      </c>
      <c r="K1171" s="1">
        <v>20</v>
      </c>
      <c r="L1171" s="1">
        <v>20</v>
      </c>
      <c r="M1171" s="1">
        <v>20</v>
      </c>
      <c r="N1171" s="1">
        <v>20</v>
      </c>
      <c r="O1171" s="1">
        <v>20</v>
      </c>
      <c r="P1171" s="1">
        <v>20</v>
      </c>
    </row>
    <row r="1172" spans="1:16" ht="15" customHeight="1" x14ac:dyDescent="0.3">
      <c r="A1172" s="68" t="s">
        <v>1778</v>
      </c>
      <c r="B1172" s="68" t="s">
        <v>653</v>
      </c>
      <c r="C1172" s="43" t="s">
        <v>649</v>
      </c>
      <c r="D1172" s="1">
        <v>20</v>
      </c>
      <c r="E1172" s="1">
        <v>20</v>
      </c>
      <c r="F1172" s="1">
        <v>20</v>
      </c>
      <c r="G1172" s="1">
        <v>20</v>
      </c>
      <c r="H1172" s="1">
        <v>20</v>
      </c>
      <c r="I1172" s="1">
        <v>20</v>
      </c>
      <c r="J1172" s="1">
        <v>20</v>
      </c>
      <c r="K1172" s="1">
        <v>20</v>
      </c>
      <c r="L1172" s="1">
        <v>20</v>
      </c>
      <c r="M1172" s="1">
        <v>20</v>
      </c>
      <c r="N1172" s="1">
        <v>20</v>
      </c>
      <c r="O1172" s="1">
        <v>20</v>
      </c>
      <c r="P1172" s="1">
        <v>20</v>
      </c>
    </row>
    <row r="1173" spans="1:16" ht="15" customHeight="1" x14ac:dyDescent="0.3">
      <c r="A1173" s="69"/>
      <c r="B1173" s="69"/>
      <c r="C1173" s="43" t="s">
        <v>650</v>
      </c>
      <c r="D1173" s="1">
        <v>20</v>
      </c>
      <c r="E1173" s="1">
        <v>20</v>
      </c>
      <c r="F1173" s="1">
        <v>20</v>
      </c>
      <c r="G1173" s="1">
        <v>20</v>
      </c>
      <c r="H1173" s="1">
        <v>20</v>
      </c>
      <c r="I1173" s="1">
        <v>20</v>
      </c>
      <c r="J1173" s="1">
        <v>20</v>
      </c>
      <c r="K1173" s="1">
        <v>20</v>
      </c>
      <c r="L1173" s="1">
        <v>20</v>
      </c>
      <c r="M1173" s="1">
        <v>20</v>
      </c>
      <c r="N1173" s="1">
        <v>20</v>
      </c>
      <c r="O1173" s="1">
        <v>20</v>
      </c>
      <c r="P1173" s="1">
        <v>20</v>
      </c>
    </row>
    <row r="1174" spans="1:16" ht="15" customHeight="1" x14ac:dyDescent="0.3">
      <c r="A1174" s="66" t="s">
        <v>1840</v>
      </c>
      <c r="B1174" s="67"/>
      <c r="C1174" s="67"/>
      <c r="D1174" s="1">
        <v>20</v>
      </c>
      <c r="E1174" s="1">
        <v>20</v>
      </c>
      <c r="F1174" s="1">
        <v>20</v>
      </c>
      <c r="G1174" s="1">
        <v>20</v>
      </c>
      <c r="H1174" s="1">
        <v>20</v>
      </c>
      <c r="I1174" s="1">
        <v>20</v>
      </c>
      <c r="J1174" s="1">
        <v>20</v>
      </c>
      <c r="K1174" s="1">
        <v>20</v>
      </c>
      <c r="L1174" s="1">
        <v>20</v>
      </c>
      <c r="M1174" s="1">
        <v>20</v>
      </c>
      <c r="N1174" s="1">
        <v>20</v>
      </c>
      <c r="O1174" s="1">
        <v>20</v>
      </c>
      <c r="P1174" s="1">
        <v>20</v>
      </c>
    </row>
    <row r="1175" spans="1:16" ht="15" customHeight="1" x14ac:dyDescent="0.3">
      <c r="A1175" s="66" t="s">
        <v>1841</v>
      </c>
      <c r="B1175" s="67"/>
      <c r="C1175" s="67"/>
      <c r="D1175" s="1">
        <v>20</v>
      </c>
      <c r="E1175" s="1">
        <v>20</v>
      </c>
      <c r="F1175" s="1">
        <v>20</v>
      </c>
      <c r="G1175" s="1">
        <v>20</v>
      </c>
      <c r="H1175" s="1">
        <v>20</v>
      </c>
      <c r="I1175" s="1">
        <v>20</v>
      </c>
      <c r="J1175" s="1">
        <v>20</v>
      </c>
      <c r="K1175" s="1">
        <v>20</v>
      </c>
      <c r="L1175" s="1">
        <v>20</v>
      </c>
      <c r="M1175" s="1">
        <v>20</v>
      </c>
      <c r="N1175" s="1">
        <v>20</v>
      </c>
      <c r="O1175" s="1">
        <v>20</v>
      </c>
      <c r="P1175" s="1">
        <v>20</v>
      </c>
    </row>
    <row r="1176" spans="1:16" ht="15" customHeight="1" x14ac:dyDescent="0.3">
      <c r="A1176" s="68" t="s">
        <v>778</v>
      </c>
      <c r="B1176" s="68" t="s">
        <v>653</v>
      </c>
      <c r="C1176" s="43" t="s">
        <v>649</v>
      </c>
      <c r="D1176" s="1">
        <v>20</v>
      </c>
      <c r="E1176" s="1">
        <v>20</v>
      </c>
      <c r="F1176" s="1">
        <v>20</v>
      </c>
      <c r="G1176" s="1">
        <v>20</v>
      </c>
      <c r="H1176" s="1">
        <v>20</v>
      </c>
      <c r="I1176" s="1">
        <v>20</v>
      </c>
      <c r="J1176" s="1">
        <v>20</v>
      </c>
      <c r="K1176" s="1">
        <v>20</v>
      </c>
      <c r="L1176" s="1">
        <v>20</v>
      </c>
      <c r="M1176" s="1">
        <v>20</v>
      </c>
      <c r="N1176" s="1">
        <v>20</v>
      </c>
      <c r="O1176" s="1">
        <v>20</v>
      </c>
      <c r="P1176" s="1">
        <v>20</v>
      </c>
    </row>
    <row r="1177" spans="1:16" ht="15" customHeight="1" x14ac:dyDescent="0.3">
      <c r="A1177" s="69"/>
      <c r="B1177" s="69"/>
      <c r="C1177" s="43" t="s">
        <v>650</v>
      </c>
      <c r="D1177" s="1">
        <v>20</v>
      </c>
      <c r="E1177" s="1">
        <v>20</v>
      </c>
      <c r="F1177" s="1">
        <v>20</v>
      </c>
      <c r="G1177" s="1">
        <v>20</v>
      </c>
      <c r="H1177" s="1">
        <v>20</v>
      </c>
      <c r="I1177" s="1">
        <v>20</v>
      </c>
      <c r="J1177" s="1">
        <v>20</v>
      </c>
      <c r="K1177" s="1">
        <v>20</v>
      </c>
      <c r="L1177" s="1">
        <v>20</v>
      </c>
      <c r="M1177" s="1">
        <v>20</v>
      </c>
      <c r="N1177" s="1">
        <v>20</v>
      </c>
      <c r="O1177" s="1">
        <v>20</v>
      </c>
      <c r="P1177" s="1">
        <v>20</v>
      </c>
    </row>
    <row r="1178" spans="1:16" ht="15" customHeight="1" x14ac:dyDescent="0.3">
      <c r="A1178" s="66" t="s">
        <v>1227</v>
      </c>
      <c r="B1178" s="67"/>
      <c r="C1178" s="67"/>
      <c r="D1178" s="1">
        <v>20</v>
      </c>
      <c r="E1178" s="1">
        <v>20</v>
      </c>
      <c r="F1178" s="1">
        <v>20</v>
      </c>
      <c r="G1178" s="1">
        <v>20</v>
      </c>
      <c r="H1178" s="1">
        <v>20</v>
      </c>
      <c r="I1178" s="1">
        <v>20</v>
      </c>
      <c r="J1178" s="1">
        <v>20</v>
      </c>
      <c r="K1178" s="1">
        <v>20</v>
      </c>
      <c r="L1178" s="1">
        <v>20</v>
      </c>
      <c r="M1178" s="1">
        <v>20</v>
      </c>
      <c r="N1178" s="1">
        <v>20</v>
      </c>
      <c r="O1178" s="1">
        <v>20</v>
      </c>
      <c r="P1178" s="1">
        <v>20</v>
      </c>
    </row>
    <row r="1179" spans="1:16" ht="15" customHeight="1" x14ac:dyDescent="0.3">
      <c r="A1179" s="66" t="s">
        <v>1228</v>
      </c>
      <c r="B1179" s="67"/>
      <c r="C1179" s="67"/>
      <c r="D1179" s="1">
        <v>20</v>
      </c>
      <c r="E1179" s="1">
        <v>20</v>
      </c>
      <c r="F1179" s="1">
        <v>20</v>
      </c>
      <c r="G1179" s="1">
        <v>20</v>
      </c>
      <c r="H1179" s="1">
        <v>20</v>
      </c>
      <c r="I1179" s="1">
        <v>20</v>
      </c>
      <c r="J1179" s="1">
        <v>20</v>
      </c>
      <c r="K1179" s="1">
        <v>20</v>
      </c>
      <c r="L1179" s="1">
        <v>20</v>
      </c>
      <c r="M1179" s="1">
        <v>20</v>
      </c>
      <c r="N1179" s="1">
        <v>20</v>
      </c>
      <c r="O1179" s="1">
        <v>20</v>
      </c>
      <c r="P1179" s="1">
        <v>20</v>
      </c>
    </row>
    <row r="1180" spans="1:16" ht="15" customHeight="1" x14ac:dyDescent="0.3">
      <c r="A1180" s="68" t="s">
        <v>180</v>
      </c>
      <c r="B1180" s="68" t="s">
        <v>114</v>
      </c>
      <c r="C1180" s="43" t="s">
        <v>649</v>
      </c>
      <c r="D1180" s="1">
        <v>20</v>
      </c>
      <c r="E1180" s="1">
        <v>20</v>
      </c>
      <c r="F1180" s="1">
        <v>20</v>
      </c>
      <c r="G1180" s="1">
        <v>20</v>
      </c>
      <c r="H1180" s="1">
        <v>20</v>
      </c>
      <c r="I1180" s="1">
        <v>20</v>
      </c>
      <c r="J1180" s="1">
        <v>20</v>
      </c>
      <c r="K1180" s="1">
        <v>20</v>
      </c>
      <c r="L1180" s="1">
        <v>20</v>
      </c>
      <c r="M1180" s="1">
        <v>20</v>
      </c>
      <c r="N1180" s="1">
        <v>20</v>
      </c>
      <c r="O1180" s="1">
        <v>20</v>
      </c>
      <c r="P1180" s="1">
        <v>20</v>
      </c>
    </row>
    <row r="1181" spans="1:16" ht="15" customHeight="1" x14ac:dyDescent="0.3">
      <c r="A1181" s="69"/>
      <c r="B1181" s="69"/>
      <c r="C1181" s="43" t="s">
        <v>650</v>
      </c>
      <c r="D1181" s="1">
        <v>20</v>
      </c>
      <c r="E1181" s="1">
        <v>20</v>
      </c>
      <c r="F1181" s="1">
        <v>20</v>
      </c>
      <c r="G1181" s="1">
        <v>20</v>
      </c>
      <c r="H1181" s="1">
        <v>20</v>
      </c>
      <c r="I1181" s="1">
        <v>20</v>
      </c>
      <c r="J1181" s="1">
        <v>20</v>
      </c>
      <c r="K1181" s="1">
        <v>20</v>
      </c>
      <c r="L1181" s="1">
        <v>20</v>
      </c>
      <c r="M1181" s="1">
        <v>20</v>
      </c>
      <c r="N1181" s="1">
        <v>20</v>
      </c>
      <c r="O1181" s="1">
        <v>20</v>
      </c>
      <c r="P1181" s="1">
        <v>20</v>
      </c>
    </row>
    <row r="1182" spans="1:16" ht="15" customHeight="1" x14ac:dyDescent="0.3">
      <c r="A1182" s="66" t="s">
        <v>543</v>
      </c>
      <c r="B1182" s="67"/>
      <c r="C1182" s="67"/>
      <c r="D1182" s="1">
        <v>20</v>
      </c>
      <c r="E1182" s="1">
        <v>20</v>
      </c>
      <c r="F1182" s="1">
        <v>20</v>
      </c>
      <c r="G1182" s="1">
        <v>20</v>
      </c>
      <c r="H1182" s="1">
        <v>20</v>
      </c>
      <c r="I1182" s="1">
        <v>20</v>
      </c>
      <c r="J1182" s="1">
        <v>20</v>
      </c>
      <c r="K1182" s="1">
        <v>20</v>
      </c>
      <c r="L1182" s="1">
        <v>20</v>
      </c>
      <c r="M1182" s="1">
        <v>20</v>
      </c>
      <c r="N1182" s="1">
        <v>20</v>
      </c>
      <c r="O1182" s="1">
        <v>20</v>
      </c>
      <c r="P1182" s="1">
        <v>20</v>
      </c>
    </row>
    <row r="1183" spans="1:16" ht="15" customHeight="1" x14ac:dyDescent="0.3">
      <c r="A1183" s="66" t="s">
        <v>544</v>
      </c>
      <c r="B1183" s="67"/>
      <c r="C1183" s="67"/>
      <c r="D1183" s="1">
        <v>20</v>
      </c>
      <c r="E1183" s="1">
        <v>20</v>
      </c>
      <c r="F1183" s="1">
        <v>20</v>
      </c>
      <c r="G1183" s="1">
        <v>20</v>
      </c>
      <c r="H1183" s="1">
        <v>20</v>
      </c>
      <c r="I1183" s="1">
        <v>20</v>
      </c>
      <c r="J1183" s="1">
        <v>20</v>
      </c>
      <c r="K1183" s="1">
        <v>20</v>
      </c>
      <c r="L1183" s="1">
        <v>20</v>
      </c>
      <c r="M1183" s="1">
        <v>20</v>
      </c>
      <c r="N1183" s="1">
        <v>20</v>
      </c>
      <c r="O1183" s="1">
        <v>20</v>
      </c>
      <c r="P1183" s="1">
        <v>20</v>
      </c>
    </row>
    <row r="1184" spans="1:16" ht="15" customHeight="1" x14ac:dyDescent="0.3">
      <c r="A1184" s="68" t="s">
        <v>187</v>
      </c>
      <c r="B1184" s="68" t="s">
        <v>719</v>
      </c>
      <c r="C1184" s="43" t="s">
        <v>649</v>
      </c>
      <c r="D1184" s="1">
        <v>20</v>
      </c>
      <c r="E1184" s="1">
        <v>20</v>
      </c>
      <c r="F1184" s="1">
        <v>20</v>
      </c>
      <c r="G1184" s="1">
        <v>20</v>
      </c>
      <c r="H1184" s="1">
        <v>20</v>
      </c>
      <c r="I1184" s="1">
        <v>20</v>
      </c>
      <c r="J1184" s="1">
        <v>20</v>
      </c>
      <c r="K1184" s="1">
        <v>20</v>
      </c>
      <c r="L1184" s="1">
        <v>20</v>
      </c>
      <c r="M1184" s="1">
        <v>20</v>
      </c>
      <c r="N1184" s="1">
        <v>20</v>
      </c>
      <c r="O1184" s="1">
        <v>20</v>
      </c>
      <c r="P1184" s="1">
        <v>20</v>
      </c>
    </row>
    <row r="1185" spans="1:16" ht="15" customHeight="1" x14ac:dyDescent="0.3">
      <c r="A1185" s="69"/>
      <c r="B1185" s="69"/>
      <c r="C1185" s="43" t="s">
        <v>650</v>
      </c>
      <c r="D1185" s="1">
        <v>20</v>
      </c>
      <c r="E1185" s="1">
        <v>20</v>
      </c>
      <c r="F1185" s="1">
        <v>20</v>
      </c>
      <c r="G1185" s="1">
        <v>20</v>
      </c>
      <c r="H1185" s="1">
        <v>20</v>
      </c>
      <c r="I1185" s="1">
        <v>20</v>
      </c>
      <c r="J1185" s="1">
        <v>20</v>
      </c>
      <c r="K1185" s="1">
        <v>20</v>
      </c>
      <c r="L1185" s="1">
        <v>20</v>
      </c>
      <c r="M1185" s="1">
        <v>20</v>
      </c>
      <c r="N1185" s="1">
        <v>20</v>
      </c>
      <c r="O1185" s="1">
        <v>20</v>
      </c>
      <c r="P1185" s="1">
        <v>20</v>
      </c>
    </row>
    <row r="1186" spans="1:16" ht="15" customHeight="1" x14ac:dyDescent="0.3">
      <c r="A1186" s="66" t="s">
        <v>509</v>
      </c>
      <c r="B1186" s="67"/>
      <c r="C1186" s="67"/>
      <c r="D1186" s="1">
        <v>20</v>
      </c>
      <c r="E1186" s="1">
        <v>20</v>
      </c>
      <c r="F1186" s="1">
        <v>20</v>
      </c>
      <c r="G1186" s="1">
        <v>20</v>
      </c>
      <c r="H1186" s="1">
        <v>20</v>
      </c>
      <c r="I1186" s="1">
        <v>20</v>
      </c>
      <c r="J1186" s="1">
        <v>20</v>
      </c>
      <c r="K1186" s="1">
        <v>20</v>
      </c>
      <c r="L1186" s="1">
        <v>20</v>
      </c>
      <c r="M1186" s="1">
        <v>20</v>
      </c>
      <c r="N1186" s="1">
        <v>20</v>
      </c>
      <c r="O1186" s="1">
        <v>20</v>
      </c>
      <c r="P1186" s="1">
        <v>20</v>
      </c>
    </row>
    <row r="1187" spans="1:16" ht="15" customHeight="1" x14ac:dyDescent="0.3">
      <c r="A1187" s="66" t="s">
        <v>510</v>
      </c>
      <c r="B1187" s="67"/>
      <c r="C1187" s="67"/>
      <c r="D1187" s="1">
        <v>20</v>
      </c>
      <c r="E1187" s="1">
        <v>20</v>
      </c>
      <c r="F1187" s="1">
        <v>20</v>
      </c>
      <c r="G1187" s="1">
        <v>20</v>
      </c>
      <c r="H1187" s="1">
        <v>20</v>
      </c>
      <c r="I1187" s="1">
        <v>20</v>
      </c>
      <c r="J1187" s="1">
        <v>20</v>
      </c>
      <c r="K1187" s="1">
        <v>20</v>
      </c>
      <c r="L1187" s="1">
        <v>20</v>
      </c>
      <c r="M1187" s="1">
        <v>20</v>
      </c>
      <c r="N1187" s="1">
        <v>20</v>
      </c>
      <c r="O1187" s="1">
        <v>20</v>
      </c>
      <c r="P1187" s="1">
        <v>20</v>
      </c>
    </row>
    <row r="1188" spans="1:16" ht="15" customHeight="1" x14ac:dyDescent="0.3">
      <c r="A1188" s="68" t="s">
        <v>1391</v>
      </c>
      <c r="B1188" s="68" t="s">
        <v>121</v>
      </c>
      <c r="C1188" s="43" t="s">
        <v>649</v>
      </c>
      <c r="D1188" s="1">
        <v>20</v>
      </c>
      <c r="E1188" s="1">
        <v>20</v>
      </c>
      <c r="F1188" s="1">
        <v>20</v>
      </c>
      <c r="G1188" s="1">
        <v>20</v>
      </c>
      <c r="H1188" s="1">
        <v>20</v>
      </c>
      <c r="I1188" s="1">
        <v>20</v>
      </c>
      <c r="J1188" s="1">
        <v>20</v>
      </c>
      <c r="K1188" s="1">
        <v>20</v>
      </c>
      <c r="L1188" s="1">
        <v>20</v>
      </c>
      <c r="M1188" s="1">
        <v>20</v>
      </c>
      <c r="N1188" s="1">
        <v>20</v>
      </c>
      <c r="O1188" s="1">
        <v>20</v>
      </c>
      <c r="P1188" s="1">
        <v>20</v>
      </c>
    </row>
    <row r="1189" spans="1:16" ht="15" customHeight="1" x14ac:dyDescent="0.3">
      <c r="A1189" s="69"/>
      <c r="B1189" s="69"/>
      <c r="C1189" s="43" t="s">
        <v>650</v>
      </c>
      <c r="D1189" s="1">
        <v>20</v>
      </c>
      <c r="E1189" s="1">
        <v>20</v>
      </c>
      <c r="F1189" s="1">
        <v>20</v>
      </c>
      <c r="G1189" s="1">
        <v>20</v>
      </c>
      <c r="H1189" s="1">
        <v>20</v>
      </c>
      <c r="I1189" s="1">
        <v>20</v>
      </c>
      <c r="J1189" s="1">
        <v>20</v>
      </c>
      <c r="K1189" s="1">
        <v>20</v>
      </c>
      <c r="L1189" s="1">
        <v>20</v>
      </c>
      <c r="M1189" s="1">
        <v>20</v>
      </c>
      <c r="N1189" s="1">
        <v>20</v>
      </c>
      <c r="O1189" s="1">
        <v>20</v>
      </c>
      <c r="P1189" s="1">
        <v>20</v>
      </c>
    </row>
    <row r="1190" spans="1:16" ht="15" customHeight="1" x14ac:dyDescent="0.3">
      <c r="A1190" s="66" t="s">
        <v>1444</v>
      </c>
      <c r="B1190" s="67"/>
      <c r="C1190" s="67"/>
      <c r="D1190" s="1">
        <v>20</v>
      </c>
      <c r="E1190" s="1">
        <v>20</v>
      </c>
      <c r="F1190" s="1">
        <v>20</v>
      </c>
      <c r="G1190" s="1">
        <v>20</v>
      </c>
      <c r="H1190" s="1">
        <v>20</v>
      </c>
      <c r="I1190" s="1">
        <v>20</v>
      </c>
      <c r="J1190" s="1">
        <v>20</v>
      </c>
      <c r="K1190" s="1">
        <v>20</v>
      </c>
      <c r="L1190" s="1">
        <v>20</v>
      </c>
      <c r="M1190" s="1">
        <v>20</v>
      </c>
      <c r="N1190" s="1">
        <v>20</v>
      </c>
      <c r="O1190" s="1">
        <v>20</v>
      </c>
      <c r="P1190" s="1">
        <v>20</v>
      </c>
    </row>
    <row r="1191" spans="1:16" ht="15" customHeight="1" x14ac:dyDescent="0.3">
      <c r="A1191" s="66" t="s">
        <v>1445</v>
      </c>
      <c r="B1191" s="67"/>
      <c r="C1191" s="67"/>
      <c r="D1191" s="1">
        <v>20</v>
      </c>
      <c r="E1191" s="1">
        <v>20</v>
      </c>
      <c r="F1191" s="1">
        <v>20</v>
      </c>
      <c r="G1191" s="1">
        <v>20</v>
      </c>
      <c r="H1191" s="1">
        <v>20</v>
      </c>
      <c r="I1191" s="1">
        <v>20</v>
      </c>
      <c r="J1191" s="1">
        <v>20</v>
      </c>
      <c r="K1191" s="1">
        <v>20</v>
      </c>
      <c r="L1191" s="1">
        <v>20</v>
      </c>
      <c r="M1191" s="1">
        <v>20</v>
      </c>
      <c r="N1191" s="1">
        <v>20</v>
      </c>
      <c r="O1191" s="1">
        <v>20</v>
      </c>
      <c r="P1191" s="1">
        <v>20</v>
      </c>
    </row>
    <row r="1192" spans="1:16" ht="15" customHeight="1" x14ac:dyDescent="0.3">
      <c r="A1192" s="68" t="s">
        <v>1451</v>
      </c>
      <c r="B1192" s="68" t="s">
        <v>771</v>
      </c>
      <c r="C1192" s="43" t="s">
        <v>649</v>
      </c>
      <c r="D1192" s="1">
        <v>20</v>
      </c>
      <c r="E1192" s="1">
        <v>20</v>
      </c>
      <c r="F1192" s="1">
        <v>20</v>
      </c>
      <c r="G1192" s="1">
        <v>20</v>
      </c>
      <c r="H1192" s="1">
        <v>20</v>
      </c>
      <c r="I1192" s="1">
        <v>20</v>
      </c>
      <c r="J1192" s="1">
        <v>20</v>
      </c>
      <c r="K1192" s="1">
        <v>20</v>
      </c>
      <c r="L1192" s="1">
        <v>20</v>
      </c>
      <c r="M1192" s="1">
        <v>20</v>
      </c>
      <c r="N1192" s="1">
        <v>20</v>
      </c>
      <c r="O1192" s="1">
        <v>20</v>
      </c>
      <c r="P1192" s="1">
        <v>20</v>
      </c>
    </row>
    <row r="1193" spans="1:16" ht="15" customHeight="1" x14ac:dyDescent="0.3">
      <c r="A1193" s="69"/>
      <c r="B1193" s="69"/>
      <c r="C1193" s="43" t="s">
        <v>650</v>
      </c>
      <c r="D1193" s="1">
        <v>20</v>
      </c>
      <c r="E1193" s="1">
        <v>20</v>
      </c>
      <c r="F1193" s="1">
        <v>20</v>
      </c>
      <c r="G1193" s="1">
        <v>20</v>
      </c>
      <c r="H1193" s="1">
        <v>20</v>
      </c>
      <c r="I1193" s="1">
        <v>20</v>
      </c>
      <c r="J1193" s="1">
        <v>20</v>
      </c>
      <c r="K1193" s="1">
        <v>20</v>
      </c>
      <c r="L1193" s="1">
        <v>20</v>
      </c>
      <c r="M1193" s="1">
        <v>20</v>
      </c>
      <c r="N1193" s="1">
        <v>20</v>
      </c>
      <c r="O1193" s="1">
        <v>20</v>
      </c>
      <c r="P1193" s="1">
        <v>20</v>
      </c>
    </row>
    <row r="1194" spans="1:16" ht="15" customHeight="1" x14ac:dyDescent="0.3">
      <c r="A1194" s="66" t="s">
        <v>1455</v>
      </c>
      <c r="B1194" s="67"/>
      <c r="C1194" s="67"/>
      <c r="D1194" s="1">
        <v>20</v>
      </c>
      <c r="E1194" s="1">
        <v>20</v>
      </c>
      <c r="F1194" s="1">
        <v>20</v>
      </c>
      <c r="G1194" s="1">
        <v>20</v>
      </c>
      <c r="H1194" s="1">
        <v>20</v>
      </c>
      <c r="I1194" s="1">
        <v>20</v>
      </c>
      <c r="J1194" s="1">
        <v>20</v>
      </c>
      <c r="K1194" s="1">
        <v>20</v>
      </c>
      <c r="L1194" s="1">
        <v>20</v>
      </c>
      <c r="M1194" s="1">
        <v>20</v>
      </c>
      <c r="N1194" s="1">
        <v>20</v>
      </c>
      <c r="O1194" s="1">
        <v>20</v>
      </c>
      <c r="P1194" s="1">
        <v>20</v>
      </c>
    </row>
    <row r="1195" spans="1:16" ht="15" customHeight="1" x14ac:dyDescent="0.3">
      <c r="A1195" s="66" t="s">
        <v>1456</v>
      </c>
      <c r="B1195" s="67"/>
      <c r="C1195" s="67"/>
      <c r="D1195" s="1">
        <v>20</v>
      </c>
      <c r="E1195" s="1">
        <v>20</v>
      </c>
      <c r="F1195" s="1">
        <v>20</v>
      </c>
      <c r="G1195" s="1">
        <v>20</v>
      </c>
      <c r="H1195" s="1">
        <v>20</v>
      </c>
      <c r="I1195" s="1">
        <v>20</v>
      </c>
      <c r="J1195" s="1">
        <v>20</v>
      </c>
      <c r="K1195" s="1">
        <v>20</v>
      </c>
      <c r="L1195" s="1">
        <v>20</v>
      </c>
      <c r="M1195" s="1">
        <v>20</v>
      </c>
      <c r="N1195" s="1">
        <v>20</v>
      </c>
      <c r="O1195" s="1">
        <v>20</v>
      </c>
      <c r="P1195" s="1">
        <v>20</v>
      </c>
    </row>
    <row r="1196" spans="1:16" ht="15" customHeight="1" x14ac:dyDescent="0.3">
      <c r="A1196" s="68" t="s">
        <v>190</v>
      </c>
      <c r="B1196" s="68" t="s">
        <v>143</v>
      </c>
      <c r="C1196" s="43" t="s">
        <v>649</v>
      </c>
      <c r="D1196" s="1">
        <v>20</v>
      </c>
      <c r="E1196" s="1">
        <v>20</v>
      </c>
      <c r="F1196" s="1">
        <v>20</v>
      </c>
      <c r="G1196" s="1">
        <v>20</v>
      </c>
      <c r="H1196" s="1">
        <v>20</v>
      </c>
      <c r="I1196" s="1">
        <v>20</v>
      </c>
      <c r="J1196" s="1">
        <v>20</v>
      </c>
      <c r="K1196" s="1">
        <v>20</v>
      </c>
      <c r="L1196" s="1">
        <v>20</v>
      </c>
      <c r="M1196" s="1">
        <v>20</v>
      </c>
      <c r="N1196" s="1">
        <v>20</v>
      </c>
      <c r="O1196" s="1">
        <v>20</v>
      </c>
      <c r="P1196" s="1">
        <v>20</v>
      </c>
    </row>
    <row r="1197" spans="1:16" ht="15" customHeight="1" x14ac:dyDescent="0.3">
      <c r="A1197" s="69"/>
      <c r="B1197" s="69"/>
      <c r="C1197" s="43" t="s">
        <v>650</v>
      </c>
      <c r="D1197" s="1">
        <v>20</v>
      </c>
      <c r="E1197" s="1">
        <v>20</v>
      </c>
      <c r="F1197" s="1">
        <v>20</v>
      </c>
      <c r="G1197" s="1">
        <v>20</v>
      </c>
      <c r="H1197" s="1">
        <v>20</v>
      </c>
      <c r="I1197" s="1">
        <v>20</v>
      </c>
      <c r="J1197" s="1">
        <v>20</v>
      </c>
      <c r="K1197" s="1">
        <v>20</v>
      </c>
      <c r="L1197" s="1">
        <v>20</v>
      </c>
      <c r="M1197" s="1">
        <v>20</v>
      </c>
      <c r="N1197" s="1">
        <v>20</v>
      </c>
      <c r="O1197" s="1">
        <v>20</v>
      </c>
      <c r="P1197" s="1">
        <v>20</v>
      </c>
    </row>
    <row r="1198" spans="1:16" ht="15" customHeight="1" x14ac:dyDescent="0.3">
      <c r="A1198" s="66" t="s">
        <v>964</v>
      </c>
      <c r="B1198" s="67"/>
      <c r="C1198" s="67"/>
      <c r="D1198" s="1">
        <v>20</v>
      </c>
      <c r="E1198" s="1">
        <v>20</v>
      </c>
      <c r="F1198" s="1">
        <v>20</v>
      </c>
      <c r="G1198" s="1">
        <v>20</v>
      </c>
      <c r="H1198" s="1">
        <v>20</v>
      </c>
      <c r="I1198" s="1">
        <v>20</v>
      </c>
      <c r="J1198" s="1">
        <v>20</v>
      </c>
      <c r="K1198" s="1">
        <v>20</v>
      </c>
      <c r="L1198" s="1">
        <v>20</v>
      </c>
      <c r="M1198" s="1">
        <v>20</v>
      </c>
      <c r="N1198" s="1">
        <v>20</v>
      </c>
      <c r="O1198" s="1">
        <v>20</v>
      </c>
      <c r="P1198" s="1">
        <v>20</v>
      </c>
    </row>
    <row r="1199" spans="1:16" ht="15" customHeight="1" x14ac:dyDescent="0.3">
      <c r="A1199" s="66" t="s">
        <v>965</v>
      </c>
      <c r="B1199" s="67"/>
      <c r="C1199" s="67"/>
      <c r="D1199" s="1">
        <v>20</v>
      </c>
      <c r="E1199" s="1">
        <v>20</v>
      </c>
      <c r="F1199" s="1">
        <v>20</v>
      </c>
      <c r="G1199" s="1">
        <v>20</v>
      </c>
      <c r="H1199" s="1">
        <v>20</v>
      </c>
      <c r="I1199" s="1">
        <v>20</v>
      </c>
      <c r="J1199" s="1">
        <v>20</v>
      </c>
      <c r="K1199" s="1">
        <v>20</v>
      </c>
      <c r="L1199" s="1">
        <v>20</v>
      </c>
      <c r="M1199" s="1">
        <v>20</v>
      </c>
      <c r="N1199" s="1">
        <v>20</v>
      </c>
      <c r="O1199" s="1">
        <v>20</v>
      </c>
      <c r="P1199" s="1">
        <v>20</v>
      </c>
    </row>
    <row r="1200" spans="1:16" ht="15" customHeight="1" x14ac:dyDescent="0.3">
      <c r="A1200" s="68" t="s">
        <v>70</v>
      </c>
      <c r="B1200" s="68" t="s">
        <v>69</v>
      </c>
      <c r="C1200" s="43" t="s">
        <v>649</v>
      </c>
      <c r="D1200" s="1">
        <v>20</v>
      </c>
      <c r="E1200" s="1">
        <v>20</v>
      </c>
      <c r="F1200" s="1">
        <v>20</v>
      </c>
      <c r="G1200" s="1">
        <v>20</v>
      </c>
      <c r="H1200" s="1">
        <v>20</v>
      </c>
      <c r="I1200" s="1">
        <v>20</v>
      </c>
      <c r="J1200" s="1">
        <v>20</v>
      </c>
      <c r="K1200" s="1">
        <v>20</v>
      </c>
      <c r="L1200" s="1">
        <v>20</v>
      </c>
      <c r="M1200" s="1">
        <v>20</v>
      </c>
      <c r="N1200" s="1">
        <v>20</v>
      </c>
      <c r="O1200" s="1">
        <v>20</v>
      </c>
      <c r="P1200" s="1">
        <v>20</v>
      </c>
    </row>
    <row r="1201" spans="1:16" ht="15" customHeight="1" x14ac:dyDescent="0.3">
      <c r="A1201" s="69"/>
      <c r="B1201" s="69"/>
      <c r="C1201" s="43" t="s">
        <v>650</v>
      </c>
      <c r="D1201" s="1">
        <v>20</v>
      </c>
      <c r="E1201" s="1">
        <v>20</v>
      </c>
      <c r="F1201" s="1">
        <v>20</v>
      </c>
      <c r="G1201" s="1">
        <v>20</v>
      </c>
      <c r="H1201" s="1">
        <v>20</v>
      </c>
      <c r="I1201" s="1">
        <v>20</v>
      </c>
      <c r="J1201" s="1">
        <v>20</v>
      </c>
      <c r="K1201" s="1">
        <v>20</v>
      </c>
      <c r="L1201" s="1">
        <v>20</v>
      </c>
      <c r="M1201" s="1">
        <v>20</v>
      </c>
      <c r="N1201" s="1">
        <v>20</v>
      </c>
      <c r="O1201" s="1">
        <v>20</v>
      </c>
      <c r="P1201" s="1">
        <v>20</v>
      </c>
    </row>
    <row r="1202" spans="1:16" ht="15" customHeight="1" x14ac:dyDescent="0.3">
      <c r="A1202" s="69"/>
      <c r="B1202" s="68" t="s">
        <v>200</v>
      </c>
      <c r="C1202" s="43" t="s">
        <v>649</v>
      </c>
      <c r="D1202" s="1">
        <v>20</v>
      </c>
      <c r="E1202" s="1">
        <v>20</v>
      </c>
      <c r="F1202" s="1">
        <v>20</v>
      </c>
      <c r="G1202" s="1">
        <v>20</v>
      </c>
      <c r="H1202" s="1">
        <v>20</v>
      </c>
      <c r="I1202" s="1">
        <v>20</v>
      </c>
      <c r="J1202" s="1">
        <v>20</v>
      </c>
      <c r="K1202" s="1">
        <v>20</v>
      </c>
      <c r="L1202" s="1">
        <v>20</v>
      </c>
      <c r="M1202" s="1">
        <v>20</v>
      </c>
      <c r="N1202" s="1">
        <v>20</v>
      </c>
      <c r="O1202" s="1">
        <v>20</v>
      </c>
      <c r="P1202" s="1">
        <v>20</v>
      </c>
    </row>
    <row r="1203" spans="1:16" ht="15" customHeight="1" x14ac:dyDescent="0.3">
      <c r="A1203" s="69"/>
      <c r="B1203" s="69"/>
      <c r="C1203" s="43" t="s">
        <v>650</v>
      </c>
      <c r="D1203" s="1">
        <v>20</v>
      </c>
      <c r="E1203" s="1">
        <v>20</v>
      </c>
      <c r="F1203" s="1">
        <v>20</v>
      </c>
      <c r="G1203" s="1">
        <v>20</v>
      </c>
      <c r="H1203" s="1">
        <v>20</v>
      </c>
      <c r="I1203" s="1">
        <v>20</v>
      </c>
      <c r="J1203" s="1">
        <v>20</v>
      </c>
      <c r="K1203" s="1">
        <v>20</v>
      </c>
      <c r="L1203" s="1">
        <v>20</v>
      </c>
      <c r="M1203" s="1">
        <v>20</v>
      </c>
      <c r="N1203" s="1">
        <v>20</v>
      </c>
      <c r="O1203" s="1">
        <v>20</v>
      </c>
      <c r="P1203" s="1">
        <v>20</v>
      </c>
    </row>
    <row r="1204" spans="1:16" ht="15" customHeight="1" x14ac:dyDescent="0.3">
      <c r="A1204" s="69"/>
      <c r="B1204" s="68" t="s">
        <v>1116</v>
      </c>
      <c r="C1204" s="43" t="s">
        <v>649</v>
      </c>
      <c r="D1204" s="1">
        <v>20</v>
      </c>
      <c r="E1204" s="1">
        <v>20</v>
      </c>
      <c r="F1204" s="1">
        <v>20</v>
      </c>
      <c r="G1204" s="1">
        <v>20</v>
      </c>
      <c r="H1204" s="1">
        <v>20</v>
      </c>
      <c r="I1204" s="1">
        <v>20</v>
      </c>
      <c r="J1204" s="1">
        <v>20</v>
      </c>
      <c r="K1204" s="1">
        <v>20</v>
      </c>
      <c r="L1204" s="1">
        <v>20</v>
      </c>
      <c r="M1204" s="1">
        <v>20</v>
      </c>
      <c r="N1204" s="1">
        <v>20</v>
      </c>
      <c r="O1204" s="1">
        <v>20</v>
      </c>
      <c r="P1204" s="1">
        <v>20</v>
      </c>
    </row>
    <row r="1205" spans="1:16" ht="15" customHeight="1" x14ac:dyDescent="0.3">
      <c r="A1205" s="69"/>
      <c r="B1205" s="69"/>
      <c r="C1205" s="43" t="s">
        <v>650</v>
      </c>
      <c r="D1205" s="1">
        <v>20</v>
      </c>
      <c r="E1205" s="1">
        <v>20</v>
      </c>
      <c r="F1205" s="1">
        <v>20</v>
      </c>
      <c r="G1205" s="1">
        <v>20</v>
      </c>
      <c r="H1205" s="1">
        <v>20</v>
      </c>
      <c r="I1205" s="1">
        <v>20</v>
      </c>
      <c r="J1205" s="1">
        <v>20</v>
      </c>
      <c r="K1205" s="1">
        <v>20</v>
      </c>
      <c r="L1205" s="1">
        <v>20</v>
      </c>
      <c r="M1205" s="1">
        <v>20</v>
      </c>
      <c r="N1205" s="1">
        <v>20</v>
      </c>
      <c r="O1205" s="1">
        <v>20</v>
      </c>
      <c r="P1205" s="1">
        <v>20</v>
      </c>
    </row>
    <row r="1206" spans="1:16" ht="15" customHeight="1" x14ac:dyDescent="0.3">
      <c r="A1206" s="69"/>
      <c r="B1206" s="68" t="s">
        <v>713</v>
      </c>
      <c r="C1206" s="43" t="s">
        <v>649</v>
      </c>
      <c r="D1206" s="1">
        <v>20</v>
      </c>
      <c r="E1206" s="1">
        <v>20</v>
      </c>
      <c r="F1206" s="1">
        <v>20</v>
      </c>
      <c r="G1206" s="1">
        <v>20</v>
      </c>
      <c r="H1206" s="1">
        <v>20</v>
      </c>
      <c r="I1206" s="1">
        <v>20</v>
      </c>
      <c r="J1206" s="1">
        <v>20</v>
      </c>
      <c r="K1206" s="1">
        <v>20</v>
      </c>
      <c r="L1206" s="1">
        <v>20</v>
      </c>
      <c r="M1206" s="1">
        <v>20</v>
      </c>
      <c r="N1206" s="1">
        <v>20</v>
      </c>
      <c r="O1206" s="1">
        <v>20</v>
      </c>
      <c r="P1206" s="1">
        <v>20</v>
      </c>
    </row>
    <row r="1207" spans="1:16" ht="15" customHeight="1" x14ac:dyDescent="0.3">
      <c r="A1207" s="69"/>
      <c r="B1207" s="69"/>
      <c r="C1207" s="43" t="s">
        <v>650</v>
      </c>
      <c r="D1207" s="1">
        <v>20</v>
      </c>
      <c r="E1207" s="1">
        <v>20</v>
      </c>
      <c r="F1207" s="1">
        <v>20</v>
      </c>
      <c r="G1207" s="1">
        <v>20</v>
      </c>
      <c r="H1207" s="1">
        <v>20</v>
      </c>
      <c r="I1207" s="1">
        <v>20</v>
      </c>
      <c r="J1207" s="1">
        <v>20</v>
      </c>
      <c r="K1207" s="1">
        <v>20</v>
      </c>
      <c r="L1207" s="1">
        <v>20</v>
      </c>
      <c r="M1207" s="1">
        <v>20</v>
      </c>
      <c r="N1207" s="1">
        <v>20</v>
      </c>
      <c r="O1207" s="1">
        <v>20</v>
      </c>
      <c r="P1207" s="1">
        <v>20</v>
      </c>
    </row>
    <row r="1208" spans="1:16" ht="15" customHeight="1" x14ac:dyDescent="0.3">
      <c r="A1208" s="66" t="s">
        <v>463</v>
      </c>
      <c r="B1208" s="67"/>
      <c r="C1208" s="67"/>
      <c r="D1208" s="1">
        <v>20</v>
      </c>
      <c r="E1208" s="1">
        <v>20</v>
      </c>
      <c r="F1208" s="1">
        <v>20</v>
      </c>
      <c r="G1208" s="1">
        <v>20</v>
      </c>
      <c r="H1208" s="1">
        <v>20</v>
      </c>
      <c r="I1208" s="1">
        <v>20</v>
      </c>
      <c r="J1208" s="1">
        <v>20</v>
      </c>
      <c r="K1208" s="1">
        <v>20</v>
      </c>
      <c r="L1208" s="1">
        <v>20</v>
      </c>
      <c r="M1208" s="1">
        <v>20</v>
      </c>
      <c r="N1208" s="1">
        <v>20</v>
      </c>
      <c r="O1208" s="1">
        <v>20</v>
      </c>
      <c r="P1208" s="1">
        <v>20</v>
      </c>
    </row>
    <row r="1209" spans="1:16" ht="15" customHeight="1" x14ac:dyDescent="0.3">
      <c r="A1209" s="66" t="s">
        <v>464</v>
      </c>
      <c r="B1209" s="67"/>
      <c r="C1209" s="67"/>
      <c r="D1209" s="1">
        <v>20</v>
      </c>
      <c r="E1209" s="1">
        <v>20</v>
      </c>
      <c r="F1209" s="1">
        <v>20</v>
      </c>
      <c r="G1209" s="1">
        <v>20</v>
      </c>
      <c r="H1209" s="1">
        <v>20</v>
      </c>
      <c r="I1209" s="1">
        <v>20</v>
      </c>
      <c r="J1209" s="1">
        <v>20</v>
      </c>
      <c r="K1209" s="1">
        <v>20</v>
      </c>
      <c r="L1209" s="1">
        <v>20</v>
      </c>
      <c r="M1209" s="1">
        <v>20</v>
      </c>
      <c r="N1209" s="1">
        <v>20</v>
      </c>
      <c r="O1209" s="1">
        <v>20</v>
      </c>
      <c r="P1209" s="1">
        <v>20</v>
      </c>
    </row>
    <row r="1210" spans="1:16" ht="15" customHeight="1" x14ac:dyDescent="0.3">
      <c r="A1210" s="68" t="s">
        <v>1039</v>
      </c>
      <c r="B1210" s="68" t="s">
        <v>203</v>
      </c>
      <c r="C1210" s="43" t="s">
        <v>649</v>
      </c>
      <c r="D1210" s="1">
        <v>20</v>
      </c>
      <c r="E1210" s="1">
        <v>20</v>
      </c>
      <c r="F1210" s="1">
        <v>20</v>
      </c>
      <c r="G1210" s="1">
        <v>20</v>
      </c>
      <c r="H1210" s="1">
        <v>20</v>
      </c>
      <c r="I1210" s="1">
        <v>20</v>
      </c>
      <c r="J1210" s="1">
        <v>20</v>
      </c>
      <c r="K1210" s="1">
        <v>20</v>
      </c>
      <c r="L1210" s="1">
        <v>20</v>
      </c>
      <c r="M1210" s="1">
        <v>20</v>
      </c>
      <c r="N1210" s="1">
        <v>20</v>
      </c>
      <c r="O1210" s="1">
        <v>20</v>
      </c>
      <c r="P1210" s="1">
        <v>20</v>
      </c>
    </row>
    <row r="1211" spans="1:16" ht="15" customHeight="1" x14ac:dyDescent="0.3">
      <c r="A1211" s="69"/>
      <c r="B1211" s="69"/>
      <c r="C1211" s="43" t="s">
        <v>650</v>
      </c>
      <c r="D1211" s="1">
        <v>20</v>
      </c>
      <c r="E1211" s="1">
        <v>20</v>
      </c>
      <c r="F1211" s="1">
        <v>20</v>
      </c>
      <c r="G1211" s="1">
        <v>20</v>
      </c>
      <c r="H1211" s="1">
        <v>20</v>
      </c>
      <c r="I1211" s="1">
        <v>20</v>
      </c>
      <c r="J1211" s="1">
        <v>20</v>
      </c>
      <c r="K1211" s="1">
        <v>20</v>
      </c>
      <c r="L1211" s="1">
        <v>20</v>
      </c>
      <c r="M1211" s="1">
        <v>20</v>
      </c>
      <c r="N1211" s="1">
        <v>20</v>
      </c>
      <c r="O1211" s="1">
        <v>20</v>
      </c>
      <c r="P1211" s="1">
        <v>20</v>
      </c>
    </row>
    <row r="1212" spans="1:16" ht="15" customHeight="1" x14ac:dyDescent="0.3">
      <c r="A1212" s="69"/>
      <c r="B1212" s="68" t="s">
        <v>208</v>
      </c>
      <c r="C1212" s="43" t="s">
        <v>649</v>
      </c>
      <c r="D1212" s="1">
        <v>20</v>
      </c>
      <c r="E1212" s="1">
        <v>20</v>
      </c>
      <c r="F1212" s="1">
        <v>20</v>
      </c>
      <c r="G1212" s="1">
        <v>20</v>
      </c>
      <c r="H1212" s="1">
        <v>20</v>
      </c>
      <c r="I1212" s="1">
        <v>20</v>
      </c>
      <c r="J1212" s="1">
        <v>20</v>
      </c>
      <c r="K1212" s="1">
        <v>20</v>
      </c>
      <c r="L1212" s="1">
        <v>20</v>
      </c>
      <c r="M1212" s="1">
        <v>20</v>
      </c>
      <c r="N1212" s="1">
        <v>20</v>
      </c>
      <c r="O1212" s="1">
        <v>20</v>
      </c>
      <c r="P1212" s="1">
        <v>20</v>
      </c>
    </row>
    <row r="1213" spans="1:16" ht="15" customHeight="1" x14ac:dyDescent="0.3">
      <c r="A1213" s="69"/>
      <c r="B1213" s="69"/>
      <c r="C1213" s="43" t="s">
        <v>650</v>
      </c>
      <c r="D1213" s="1">
        <v>20</v>
      </c>
      <c r="E1213" s="1">
        <v>20</v>
      </c>
      <c r="F1213" s="1">
        <v>20</v>
      </c>
      <c r="G1213" s="1">
        <v>20</v>
      </c>
      <c r="H1213" s="1">
        <v>20</v>
      </c>
      <c r="I1213" s="1">
        <v>20</v>
      </c>
      <c r="J1213" s="1">
        <v>20</v>
      </c>
      <c r="K1213" s="1">
        <v>20</v>
      </c>
      <c r="L1213" s="1">
        <v>20</v>
      </c>
      <c r="M1213" s="1">
        <v>20</v>
      </c>
      <c r="N1213" s="1">
        <v>20</v>
      </c>
      <c r="O1213" s="1">
        <v>20</v>
      </c>
      <c r="P1213" s="1">
        <v>20</v>
      </c>
    </row>
    <row r="1214" spans="1:16" ht="15" customHeight="1" x14ac:dyDescent="0.3">
      <c r="A1214" s="66" t="s">
        <v>1087</v>
      </c>
      <c r="B1214" s="67"/>
      <c r="C1214" s="67"/>
      <c r="D1214" s="1">
        <v>20</v>
      </c>
      <c r="E1214" s="1">
        <v>20</v>
      </c>
      <c r="F1214" s="1">
        <v>20</v>
      </c>
      <c r="G1214" s="1">
        <v>20</v>
      </c>
      <c r="H1214" s="1">
        <v>20</v>
      </c>
      <c r="I1214" s="1">
        <v>20</v>
      </c>
      <c r="J1214" s="1">
        <v>20</v>
      </c>
      <c r="K1214" s="1">
        <v>20</v>
      </c>
      <c r="L1214" s="1">
        <v>20</v>
      </c>
      <c r="M1214" s="1">
        <v>20</v>
      </c>
      <c r="N1214" s="1">
        <v>20</v>
      </c>
      <c r="O1214" s="1">
        <v>20</v>
      </c>
      <c r="P1214" s="1">
        <v>20</v>
      </c>
    </row>
    <row r="1215" spans="1:16" ht="15" customHeight="1" x14ac:dyDescent="0.3">
      <c r="A1215" s="66" t="s">
        <v>1088</v>
      </c>
      <c r="B1215" s="67"/>
      <c r="C1215" s="67"/>
      <c r="D1215" s="1">
        <v>20</v>
      </c>
      <c r="E1215" s="1">
        <v>20</v>
      </c>
      <c r="F1215" s="1">
        <v>20</v>
      </c>
      <c r="G1215" s="1">
        <v>20</v>
      </c>
      <c r="H1215" s="1">
        <v>20</v>
      </c>
      <c r="I1215" s="1">
        <v>20</v>
      </c>
      <c r="J1215" s="1">
        <v>20</v>
      </c>
      <c r="K1215" s="1">
        <v>20</v>
      </c>
      <c r="L1215" s="1">
        <v>20</v>
      </c>
      <c r="M1215" s="1">
        <v>20</v>
      </c>
      <c r="N1215" s="1">
        <v>20</v>
      </c>
      <c r="O1215" s="1">
        <v>20</v>
      </c>
      <c r="P1215" s="1">
        <v>20</v>
      </c>
    </row>
    <row r="1216" spans="1:16" ht="15" customHeight="1" x14ac:dyDescent="0.3">
      <c r="A1216" s="68" t="s">
        <v>1136</v>
      </c>
      <c r="B1216" s="68" t="s">
        <v>1114</v>
      </c>
      <c r="C1216" s="43" t="s">
        <v>649</v>
      </c>
      <c r="D1216" s="1">
        <v>20</v>
      </c>
      <c r="E1216" s="1">
        <v>20</v>
      </c>
      <c r="F1216" s="1">
        <v>20</v>
      </c>
      <c r="G1216" s="1">
        <v>20</v>
      </c>
      <c r="H1216" s="1">
        <v>20</v>
      </c>
      <c r="I1216" s="1">
        <v>20</v>
      </c>
      <c r="J1216" s="1">
        <v>20</v>
      </c>
      <c r="K1216" s="1">
        <v>20</v>
      </c>
      <c r="L1216" s="1">
        <v>20</v>
      </c>
      <c r="M1216" s="1">
        <v>20</v>
      </c>
      <c r="N1216" s="1">
        <v>20</v>
      </c>
      <c r="O1216" s="1">
        <v>20</v>
      </c>
      <c r="P1216" s="1">
        <v>20</v>
      </c>
    </row>
    <row r="1217" spans="1:16" ht="15" customHeight="1" x14ac:dyDescent="0.3">
      <c r="A1217" s="69"/>
      <c r="B1217" s="69"/>
      <c r="C1217" s="43" t="s">
        <v>650</v>
      </c>
      <c r="D1217" s="1">
        <v>20</v>
      </c>
      <c r="E1217" s="1">
        <v>20</v>
      </c>
      <c r="F1217" s="1">
        <v>20</v>
      </c>
      <c r="G1217" s="1">
        <v>20</v>
      </c>
      <c r="H1217" s="1">
        <v>20</v>
      </c>
      <c r="I1217" s="1">
        <v>20</v>
      </c>
      <c r="J1217" s="1">
        <v>20</v>
      </c>
      <c r="K1217" s="1">
        <v>20</v>
      </c>
      <c r="L1217" s="1">
        <v>20</v>
      </c>
      <c r="M1217" s="1">
        <v>20</v>
      </c>
      <c r="N1217" s="1">
        <v>20</v>
      </c>
      <c r="O1217" s="1">
        <v>20</v>
      </c>
      <c r="P1217" s="1">
        <v>20</v>
      </c>
    </row>
    <row r="1218" spans="1:16" ht="15" customHeight="1" x14ac:dyDescent="0.3">
      <c r="A1218" s="66" t="s">
        <v>1231</v>
      </c>
      <c r="B1218" s="67"/>
      <c r="C1218" s="67"/>
      <c r="D1218" s="1">
        <v>20</v>
      </c>
      <c r="E1218" s="1">
        <v>20</v>
      </c>
      <c r="F1218" s="1">
        <v>20</v>
      </c>
      <c r="G1218" s="1">
        <v>20</v>
      </c>
      <c r="H1218" s="1">
        <v>20</v>
      </c>
      <c r="I1218" s="1">
        <v>20</v>
      </c>
      <c r="J1218" s="1">
        <v>20</v>
      </c>
      <c r="K1218" s="1">
        <v>20</v>
      </c>
      <c r="L1218" s="1">
        <v>20</v>
      </c>
      <c r="M1218" s="1">
        <v>20</v>
      </c>
      <c r="N1218" s="1">
        <v>20</v>
      </c>
      <c r="O1218" s="1">
        <v>20</v>
      </c>
      <c r="P1218" s="1">
        <v>20</v>
      </c>
    </row>
    <row r="1219" spans="1:16" ht="15" customHeight="1" x14ac:dyDescent="0.3">
      <c r="A1219" s="66" t="s">
        <v>1232</v>
      </c>
      <c r="B1219" s="67"/>
      <c r="C1219" s="67"/>
      <c r="D1219" s="1">
        <v>20</v>
      </c>
      <c r="E1219" s="1">
        <v>20</v>
      </c>
      <c r="F1219" s="1">
        <v>20</v>
      </c>
      <c r="G1219" s="1">
        <v>20</v>
      </c>
      <c r="H1219" s="1">
        <v>20</v>
      </c>
      <c r="I1219" s="1">
        <v>20</v>
      </c>
      <c r="J1219" s="1">
        <v>20</v>
      </c>
      <c r="K1219" s="1">
        <v>20</v>
      </c>
      <c r="L1219" s="1">
        <v>20</v>
      </c>
      <c r="M1219" s="1">
        <v>20</v>
      </c>
      <c r="N1219" s="1">
        <v>20</v>
      </c>
      <c r="O1219" s="1">
        <v>20</v>
      </c>
      <c r="P1219" s="1">
        <v>20</v>
      </c>
    </row>
    <row r="1220" spans="1:16" ht="15" customHeight="1" x14ac:dyDescent="0.3">
      <c r="A1220" s="68" t="s">
        <v>1129</v>
      </c>
      <c r="B1220" s="68" t="s">
        <v>207</v>
      </c>
      <c r="C1220" s="43" t="s">
        <v>649</v>
      </c>
      <c r="D1220" s="1">
        <v>20</v>
      </c>
      <c r="E1220" s="1">
        <v>20</v>
      </c>
      <c r="F1220" s="1">
        <v>20</v>
      </c>
      <c r="G1220" s="1">
        <v>20</v>
      </c>
      <c r="H1220" s="1">
        <v>20</v>
      </c>
      <c r="I1220" s="1">
        <v>20</v>
      </c>
      <c r="J1220" s="1">
        <v>20</v>
      </c>
      <c r="K1220" s="1">
        <v>20</v>
      </c>
      <c r="L1220" s="1">
        <v>20</v>
      </c>
      <c r="M1220" s="1">
        <v>20</v>
      </c>
      <c r="N1220" s="1">
        <v>20</v>
      </c>
      <c r="O1220" s="1">
        <v>20</v>
      </c>
      <c r="P1220" s="1">
        <v>20</v>
      </c>
    </row>
    <row r="1221" spans="1:16" ht="15" customHeight="1" x14ac:dyDescent="0.3">
      <c r="A1221" s="69"/>
      <c r="B1221" s="69"/>
      <c r="C1221" s="43" t="s">
        <v>650</v>
      </c>
      <c r="D1221" s="1">
        <v>20</v>
      </c>
      <c r="E1221" s="1">
        <v>20</v>
      </c>
      <c r="F1221" s="1">
        <v>20</v>
      </c>
      <c r="G1221" s="1">
        <v>20</v>
      </c>
      <c r="H1221" s="1">
        <v>20</v>
      </c>
      <c r="I1221" s="1">
        <v>20</v>
      </c>
      <c r="J1221" s="1">
        <v>20</v>
      </c>
      <c r="K1221" s="1">
        <v>20</v>
      </c>
      <c r="L1221" s="1">
        <v>20</v>
      </c>
      <c r="M1221" s="1">
        <v>20</v>
      </c>
      <c r="N1221" s="1">
        <v>20</v>
      </c>
      <c r="O1221" s="1">
        <v>20</v>
      </c>
      <c r="P1221" s="1">
        <v>20</v>
      </c>
    </row>
    <row r="1222" spans="1:16" ht="15" customHeight="1" x14ac:dyDescent="0.3">
      <c r="A1222" s="69"/>
      <c r="B1222" s="68" t="s">
        <v>203</v>
      </c>
      <c r="C1222" s="43" t="s">
        <v>649</v>
      </c>
      <c r="D1222" s="1">
        <v>20</v>
      </c>
      <c r="E1222" s="1">
        <v>20</v>
      </c>
      <c r="F1222" s="1">
        <v>20</v>
      </c>
      <c r="G1222" s="1">
        <v>20</v>
      </c>
      <c r="H1222" s="1">
        <v>20</v>
      </c>
      <c r="I1222" s="1">
        <v>20</v>
      </c>
      <c r="J1222" s="1">
        <v>20</v>
      </c>
      <c r="K1222" s="1">
        <v>20</v>
      </c>
      <c r="L1222" s="1">
        <v>20</v>
      </c>
      <c r="M1222" s="1">
        <v>20</v>
      </c>
      <c r="N1222" s="1">
        <v>20</v>
      </c>
      <c r="O1222" s="1">
        <v>20</v>
      </c>
      <c r="P1222" s="1">
        <v>20</v>
      </c>
    </row>
    <row r="1223" spans="1:16" ht="15" customHeight="1" x14ac:dyDescent="0.3">
      <c r="A1223" s="69"/>
      <c r="B1223" s="69"/>
      <c r="C1223" s="43" t="s">
        <v>650</v>
      </c>
      <c r="D1223" s="1">
        <v>20</v>
      </c>
      <c r="E1223" s="1">
        <v>20</v>
      </c>
      <c r="F1223" s="1">
        <v>20</v>
      </c>
      <c r="G1223" s="1">
        <v>20</v>
      </c>
      <c r="H1223" s="1">
        <v>20</v>
      </c>
      <c r="I1223" s="1">
        <v>20</v>
      </c>
      <c r="J1223" s="1">
        <v>20</v>
      </c>
      <c r="K1223" s="1">
        <v>20</v>
      </c>
      <c r="L1223" s="1">
        <v>20</v>
      </c>
      <c r="M1223" s="1">
        <v>20</v>
      </c>
      <c r="N1223" s="1">
        <v>20</v>
      </c>
      <c r="O1223" s="1">
        <v>20</v>
      </c>
      <c r="P1223" s="1">
        <v>20</v>
      </c>
    </row>
    <row r="1224" spans="1:16" ht="15" customHeight="1" x14ac:dyDescent="0.3">
      <c r="A1224" s="69"/>
      <c r="B1224" s="68" t="s">
        <v>215</v>
      </c>
      <c r="C1224" s="43" t="s">
        <v>649</v>
      </c>
      <c r="D1224" s="1">
        <v>20</v>
      </c>
      <c r="E1224" s="1">
        <v>20</v>
      </c>
      <c r="F1224" s="1">
        <v>20</v>
      </c>
      <c r="G1224" s="1">
        <v>20</v>
      </c>
      <c r="H1224" s="1">
        <v>20</v>
      </c>
      <c r="I1224" s="1">
        <v>20</v>
      </c>
      <c r="J1224" s="1">
        <v>20</v>
      </c>
      <c r="K1224" s="1">
        <v>20</v>
      </c>
      <c r="L1224" s="1">
        <v>20</v>
      </c>
      <c r="M1224" s="1">
        <v>20</v>
      </c>
      <c r="N1224" s="1">
        <v>20</v>
      </c>
      <c r="O1224" s="1">
        <v>20</v>
      </c>
      <c r="P1224" s="1">
        <v>20</v>
      </c>
    </row>
    <row r="1225" spans="1:16" ht="15" customHeight="1" x14ac:dyDescent="0.3">
      <c r="A1225" s="69"/>
      <c r="B1225" s="69"/>
      <c r="C1225" s="43" t="s">
        <v>650</v>
      </c>
      <c r="D1225" s="1">
        <v>20</v>
      </c>
      <c r="E1225" s="1">
        <v>20</v>
      </c>
      <c r="F1225" s="1">
        <v>20</v>
      </c>
      <c r="G1225" s="1">
        <v>20</v>
      </c>
      <c r="H1225" s="1">
        <v>20</v>
      </c>
      <c r="I1225" s="1">
        <v>20</v>
      </c>
      <c r="J1225" s="1">
        <v>20</v>
      </c>
      <c r="K1225" s="1">
        <v>20</v>
      </c>
      <c r="L1225" s="1">
        <v>20</v>
      </c>
      <c r="M1225" s="1">
        <v>20</v>
      </c>
      <c r="N1225" s="1">
        <v>20</v>
      </c>
      <c r="O1225" s="1">
        <v>20</v>
      </c>
      <c r="P1225" s="1">
        <v>20</v>
      </c>
    </row>
    <row r="1226" spans="1:16" ht="15" customHeight="1" x14ac:dyDescent="0.3">
      <c r="A1226" s="69"/>
      <c r="B1226" s="68" t="s">
        <v>182</v>
      </c>
      <c r="C1226" s="43" t="s">
        <v>649</v>
      </c>
      <c r="D1226" s="1">
        <v>20</v>
      </c>
      <c r="E1226" s="1">
        <v>20</v>
      </c>
      <c r="F1226" s="1">
        <v>20</v>
      </c>
      <c r="G1226" s="1">
        <v>20</v>
      </c>
      <c r="H1226" s="1">
        <v>20</v>
      </c>
      <c r="I1226" s="1">
        <v>20</v>
      </c>
      <c r="J1226" s="1">
        <v>20</v>
      </c>
      <c r="K1226" s="1">
        <v>20</v>
      </c>
      <c r="L1226" s="1">
        <v>20</v>
      </c>
      <c r="M1226" s="1">
        <v>20</v>
      </c>
      <c r="N1226" s="1">
        <v>20</v>
      </c>
      <c r="O1226" s="1">
        <v>20</v>
      </c>
      <c r="P1226" s="1">
        <v>20</v>
      </c>
    </row>
    <row r="1227" spans="1:16" ht="15" customHeight="1" x14ac:dyDescent="0.3">
      <c r="A1227" s="69"/>
      <c r="B1227" s="69"/>
      <c r="C1227" s="43" t="s">
        <v>650</v>
      </c>
      <c r="D1227" s="1">
        <v>20</v>
      </c>
      <c r="E1227" s="1">
        <v>20</v>
      </c>
      <c r="F1227" s="1">
        <v>20</v>
      </c>
      <c r="G1227" s="1">
        <v>20</v>
      </c>
      <c r="H1227" s="1">
        <v>20</v>
      </c>
      <c r="I1227" s="1">
        <v>20</v>
      </c>
      <c r="J1227" s="1">
        <v>20</v>
      </c>
      <c r="K1227" s="1">
        <v>20</v>
      </c>
      <c r="L1227" s="1">
        <v>20</v>
      </c>
      <c r="M1227" s="1">
        <v>20</v>
      </c>
      <c r="N1227" s="1">
        <v>20</v>
      </c>
      <c r="O1227" s="1">
        <v>20</v>
      </c>
      <c r="P1227" s="1">
        <v>20</v>
      </c>
    </row>
    <row r="1228" spans="1:16" ht="15" customHeight="1" x14ac:dyDescent="0.3">
      <c r="A1228" s="69"/>
      <c r="B1228" s="68" t="s">
        <v>1121</v>
      </c>
      <c r="C1228" s="43" t="s">
        <v>649</v>
      </c>
      <c r="D1228" s="1">
        <v>20</v>
      </c>
      <c r="E1228" s="1">
        <v>20</v>
      </c>
      <c r="F1228" s="1">
        <v>20</v>
      </c>
      <c r="G1228" s="1">
        <v>20</v>
      </c>
      <c r="H1228" s="1">
        <v>20</v>
      </c>
      <c r="I1228" s="1">
        <v>20</v>
      </c>
      <c r="J1228" s="1">
        <v>20</v>
      </c>
      <c r="K1228" s="1">
        <v>20</v>
      </c>
      <c r="L1228" s="1">
        <v>20</v>
      </c>
      <c r="M1228" s="1">
        <v>20</v>
      </c>
      <c r="N1228" s="1">
        <v>20</v>
      </c>
      <c r="O1228" s="1">
        <v>20</v>
      </c>
      <c r="P1228" s="1">
        <v>20</v>
      </c>
    </row>
    <row r="1229" spans="1:16" ht="15" customHeight="1" x14ac:dyDescent="0.3">
      <c r="A1229" s="69"/>
      <c r="B1229" s="69"/>
      <c r="C1229" s="43" t="s">
        <v>650</v>
      </c>
      <c r="D1229" s="1">
        <v>20</v>
      </c>
      <c r="E1229" s="1">
        <v>20</v>
      </c>
      <c r="F1229" s="1">
        <v>20</v>
      </c>
      <c r="G1229" s="1">
        <v>20</v>
      </c>
      <c r="H1229" s="1">
        <v>20</v>
      </c>
      <c r="I1229" s="1">
        <v>20</v>
      </c>
      <c r="J1229" s="1">
        <v>20</v>
      </c>
      <c r="K1229" s="1">
        <v>20</v>
      </c>
      <c r="L1229" s="1">
        <v>20</v>
      </c>
      <c r="M1229" s="1">
        <v>20</v>
      </c>
      <c r="N1229" s="1">
        <v>20</v>
      </c>
      <c r="O1229" s="1">
        <v>20</v>
      </c>
      <c r="P1229" s="1">
        <v>20</v>
      </c>
    </row>
    <row r="1230" spans="1:16" ht="15" customHeight="1" x14ac:dyDescent="0.3">
      <c r="A1230" s="69"/>
      <c r="B1230" s="68" t="s">
        <v>1771</v>
      </c>
      <c r="C1230" s="43" t="s">
        <v>649</v>
      </c>
      <c r="D1230" s="1">
        <v>20</v>
      </c>
      <c r="E1230" s="1">
        <v>20</v>
      </c>
      <c r="F1230" s="1">
        <v>20</v>
      </c>
      <c r="G1230" s="1">
        <v>20</v>
      </c>
      <c r="H1230" s="1">
        <v>20</v>
      </c>
      <c r="I1230" s="1">
        <v>20</v>
      </c>
      <c r="J1230" s="1">
        <v>20</v>
      </c>
      <c r="K1230" s="1">
        <v>20</v>
      </c>
      <c r="L1230" s="1">
        <v>20</v>
      </c>
      <c r="M1230" s="1">
        <v>20</v>
      </c>
      <c r="N1230" s="1">
        <v>20</v>
      </c>
      <c r="O1230" s="1">
        <v>20</v>
      </c>
      <c r="P1230" s="1">
        <v>20</v>
      </c>
    </row>
    <row r="1231" spans="1:16" ht="15" customHeight="1" x14ac:dyDescent="0.3">
      <c r="A1231" s="69"/>
      <c r="B1231" s="69"/>
      <c r="C1231" s="43" t="s">
        <v>650</v>
      </c>
      <c r="D1231" s="1">
        <v>20</v>
      </c>
      <c r="E1231" s="1">
        <v>20</v>
      </c>
      <c r="F1231" s="1">
        <v>20</v>
      </c>
      <c r="G1231" s="1">
        <v>20</v>
      </c>
      <c r="H1231" s="1">
        <v>20</v>
      </c>
      <c r="I1231" s="1">
        <v>20</v>
      </c>
      <c r="J1231" s="1">
        <v>20</v>
      </c>
      <c r="K1231" s="1">
        <v>20</v>
      </c>
      <c r="L1231" s="1">
        <v>20</v>
      </c>
      <c r="M1231" s="1">
        <v>20</v>
      </c>
      <c r="N1231" s="1">
        <v>20</v>
      </c>
      <c r="O1231" s="1">
        <v>20</v>
      </c>
      <c r="P1231" s="1">
        <v>20</v>
      </c>
    </row>
    <row r="1232" spans="1:16" ht="15" customHeight="1" x14ac:dyDescent="0.3">
      <c r="A1232" s="66" t="s">
        <v>1235</v>
      </c>
      <c r="B1232" s="67"/>
      <c r="C1232" s="67"/>
      <c r="D1232" s="1">
        <v>20</v>
      </c>
      <c r="E1232" s="1">
        <v>20</v>
      </c>
      <c r="F1232" s="1">
        <v>20</v>
      </c>
      <c r="G1232" s="1">
        <v>20</v>
      </c>
      <c r="H1232" s="1">
        <v>20</v>
      </c>
      <c r="I1232" s="1">
        <v>20</v>
      </c>
      <c r="J1232" s="1">
        <v>20</v>
      </c>
      <c r="K1232" s="1">
        <v>20</v>
      </c>
      <c r="L1232" s="1">
        <v>20</v>
      </c>
      <c r="M1232" s="1">
        <v>20</v>
      </c>
      <c r="N1232" s="1">
        <v>20</v>
      </c>
      <c r="O1232" s="1">
        <v>20</v>
      </c>
      <c r="P1232" s="1">
        <v>20</v>
      </c>
    </row>
    <row r="1233" spans="1:16" ht="15" customHeight="1" x14ac:dyDescent="0.3">
      <c r="A1233" s="66" t="s">
        <v>1236</v>
      </c>
      <c r="B1233" s="67"/>
      <c r="C1233" s="67"/>
      <c r="D1233" s="1">
        <v>20</v>
      </c>
      <c r="E1233" s="1">
        <v>20</v>
      </c>
      <c r="F1233" s="1">
        <v>20</v>
      </c>
      <c r="G1233" s="1">
        <v>20</v>
      </c>
      <c r="H1233" s="1">
        <v>20</v>
      </c>
      <c r="I1233" s="1">
        <v>20</v>
      </c>
      <c r="J1233" s="1">
        <v>20</v>
      </c>
      <c r="K1233" s="1">
        <v>20</v>
      </c>
      <c r="L1233" s="1">
        <v>20</v>
      </c>
      <c r="M1233" s="1">
        <v>20</v>
      </c>
      <c r="N1233" s="1">
        <v>20</v>
      </c>
      <c r="O1233" s="1">
        <v>20</v>
      </c>
      <c r="P1233" s="1">
        <v>20</v>
      </c>
    </row>
    <row r="1234" spans="1:16" ht="15" customHeight="1" x14ac:dyDescent="0.3">
      <c r="A1234" s="68" t="s">
        <v>1097</v>
      </c>
      <c r="B1234" s="68" t="s">
        <v>688</v>
      </c>
      <c r="C1234" s="43" t="s">
        <v>649</v>
      </c>
      <c r="D1234" s="1">
        <v>20</v>
      </c>
      <c r="E1234" s="1">
        <v>20</v>
      </c>
      <c r="F1234" s="1">
        <v>20</v>
      </c>
      <c r="G1234" s="1">
        <v>20</v>
      </c>
      <c r="H1234" s="1">
        <v>20</v>
      </c>
      <c r="I1234" s="1">
        <v>20</v>
      </c>
      <c r="J1234" s="1">
        <v>20</v>
      </c>
      <c r="K1234" s="1">
        <v>20</v>
      </c>
      <c r="L1234" s="1">
        <v>20</v>
      </c>
      <c r="M1234" s="1">
        <v>20</v>
      </c>
      <c r="N1234" s="1">
        <v>20</v>
      </c>
      <c r="O1234" s="1">
        <v>20</v>
      </c>
      <c r="P1234" s="1">
        <v>20</v>
      </c>
    </row>
    <row r="1235" spans="1:16" ht="15" customHeight="1" x14ac:dyDescent="0.3">
      <c r="A1235" s="69"/>
      <c r="B1235" s="69"/>
      <c r="C1235" s="43" t="s">
        <v>650</v>
      </c>
      <c r="D1235" s="1">
        <v>20</v>
      </c>
      <c r="E1235" s="1">
        <v>20</v>
      </c>
      <c r="F1235" s="1">
        <v>20</v>
      </c>
      <c r="G1235" s="1">
        <v>20</v>
      </c>
      <c r="H1235" s="1">
        <v>20</v>
      </c>
      <c r="I1235" s="1">
        <v>20</v>
      </c>
      <c r="J1235" s="1">
        <v>20</v>
      </c>
      <c r="K1235" s="1">
        <v>20</v>
      </c>
      <c r="L1235" s="1">
        <v>20</v>
      </c>
      <c r="M1235" s="1">
        <v>20</v>
      </c>
      <c r="N1235" s="1">
        <v>20</v>
      </c>
      <c r="O1235" s="1">
        <v>20</v>
      </c>
      <c r="P1235" s="1">
        <v>20</v>
      </c>
    </row>
    <row r="1236" spans="1:16" ht="15" customHeight="1" x14ac:dyDescent="0.3">
      <c r="A1236" s="66" t="s">
        <v>1233</v>
      </c>
      <c r="B1236" s="67"/>
      <c r="C1236" s="67"/>
      <c r="D1236" s="1">
        <v>20</v>
      </c>
      <c r="E1236" s="1">
        <v>20</v>
      </c>
      <c r="F1236" s="1">
        <v>20</v>
      </c>
      <c r="G1236" s="1">
        <v>20</v>
      </c>
      <c r="H1236" s="1">
        <v>20</v>
      </c>
      <c r="I1236" s="1">
        <v>20</v>
      </c>
      <c r="J1236" s="1">
        <v>20</v>
      </c>
      <c r="K1236" s="1">
        <v>20</v>
      </c>
      <c r="L1236" s="1">
        <v>20</v>
      </c>
      <c r="M1236" s="1">
        <v>20</v>
      </c>
      <c r="N1236" s="1">
        <v>20</v>
      </c>
      <c r="O1236" s="1">
        <v>20</v>
      </c>
      <c r="P1236" s="1">
        <v>20</v>
      </c>
    </row>
    <row r="1237" spans="1:16" ht="15" customHeight="1" x14ac:dyDescent="0.3">
      <c r="A1237" s="66" t="s">
        <v>1234</v>
      </c>
      <c r="B1237" s="67"/>
      <c r="C1237" s="67"/>
      <c r="D1237" s="1">
        <v>20</v>
      </c>
      <c r="E1237" s="1">
        <v>20</v>
      </c>
      <c r="F1237" s="1">
        <v>20</v>
      </c>
      <c r="G1237" s="1">
        <v>20</v>
      </c>
      <c r="H1237" s="1">
        <v>20</v>
      </c>
      <c r="I1237" s="1">
        <v>20</v>
      </c>
      <c r="J1237" s="1">
        <v>20</v>
      </c>
      <c r="K1237" s="1">
        <v>20</v>
      </c>
      <c r="L1237" s="1">
        <v>20</v>
      </c>
      <c r="M1237" s="1">
        <v>20</v>
      </c>
      <c r="N1237" s="1">
        <v>20</v>
      </c>
      <c r="O1237" s="1">
        <v>20</v>
      </c>
      <c r="P1237" s="1">
        <v>20</v>
      </c>
    </row>
    <row r="1238" spans="1:16" ht="15" customHeight="1" x14ac:dyDescent="0.3">
      <c r="A1238" s="68" t="s">
        <v>722</v>
      </c>
      <c r="B1238" s="68" t="s">
        <v>133</v>
      </c>
      <c r="C1238" s="43" t="s">
        <v>649</v>
      </c>
      <c r="D1238" s="1">
        <v>20</v>
      </c>
      <c r="E1238" s="1">
        <v>20</v>
      </c>
      <c r="F1238" s="1">
        <v>20</v>
      </c>
      <c r="G1238" s="1">
        <v>20</v>
      </c>
      <c r="H1238" s="1">
        <v>20</v>
      </c>
      <c r="I1238" s="1">
        <v>20</v>
      </c>
      <c r="J1238" s="1">
        <v>20</v>
      </c>
      <c r="K1238" s="1">
        <v>20</v>
      </c>
      <c r="L1238" s="1">
        <v>20</v>
      </c>
      <c r="M1238" s="1">
        <v>20</v>
      </c>
      <c r="N1238" s="1">
        <v>20</v>
      </c>
      <c r="O1238" s="1">
        <v>20</v>
      </c>
      <c r="P1238" s="1">
        <v>20</v>
      </c>
    </row>
    <row r="1239" spans="1:16" ht="15" customHeight="1" x14ac:dyDescent="0.3">
      <c r="A1239" s="69"/>
      <c r="B1239" s="69"/>
      <c r="C1239" s="43" t="s">
        <v>650</v>
      </c>
      <c r="D1239" s="1">
        <v>20</v>
      </c>
      <c r="E1239" s="1">
        <v>20</v>
      </c>
      <c r="F1239" s="1">
        <v>20</v>
      </c>
      <c r="G1239" s="1">
        <v>20</v>
      </c>
      <c r="H1239" s="1">
        <v>20</v>
      </c>
      <c r="I1239" s="1">
        <v>20</v>
      </c>
      <c r="J1239" s="1">
        <v>20</v>
      </c>
      <c r="K1239" s="1">
        <v>20</v>
      </c>
      <c r="L1239" s="1">
        <v>20</v>
      </c>
      <c r="M1239" s="1">
        <v>20</v>
      </c>
      <c r="N1239" s="1">
        <v>20</v>
      </c>
      <c r="O1239" s="1">
        <v>20</v>
      </c>
      <c r="P1239" s="1">
        <v>20</v>
      </c>
    </row>
    <row r="1240" spans="1:16" ht="15" customHeight="1" x14ac:dyDescent="0.3">
      <c r="A1240" s="66" t="s">
        <v>856</v>
      </c>
      <c r="B1240" s="67"/>
      <c r="C1240" s="67"/>
      <c r="D1240" s="1">
        <v>20</v>
      </c>
      <c r="E1240" s="1">
        <v>20</v>
      </c>
      <c r="F1240" s="1">
        <v>20</v>
      </c>
      <c r="G1240" s="1">
        <v>20</v>
      </c>
      <c r="H1240" s="1">
        <v>20</v>
      </c>
      <c r="I1240" s="1">
        <v>20</v>
      </c>
      <c r="J1240" s="1">
        <v>20</v>
      </c>
      <c r="K1240" s="1">
        <v>20</v>
      </c>
      <c r="L1240" s="1">
        <v>20</v>
      </c>
      <c r="M1240" s="1">
        <v>20</v>
      </c>
      <c r="N1240" s="1">
        <v>20</v>
      </c>
      <c r="O1240" s="1">
        <v>20</v>
      </c>
      <c r="P1240" s="1">
        <v>20</v>
      </c>
    </row>
    <row r="1241" spans="1:16" ht="15" customHeight="1" x14ac:dyDescent="0.3">
      <c r="A1241" s="66" t="s">
        <v>857</v>
      </c>
      <c r="B1241" s="67"/>
      <c r="C1241" s="67"/>
      <c r="D1241" s="1">
        <v>20</v>
      </c>
      <c r="E1241" s="1">
        <v>20</v>
      </c>
      <c r="F1241" s="1">
        <v>20</v>
      </c>
      <c r="G1241" s="1">
        <v>20</v>
      </c>
      <c r="H1241" s="1">
        <v>20</v>
      </c>
      <c r="I1241" s="1">
        <v>20</v>
      </c>
      <c r="J1241" s="1">
        <v>20</v>
      </c>
      <c r="K1241" s="1">
        <v>20</v>
      </c>
      <c r="L1241" s="1">
        <v>20</v>
      </c>
      <c r="M1241" s="1">
        <v>20</v>
      </c>
      <c r="N1241" s="1">
        <v>20</v>
      </c>
      <c r="O1241" s="1">
        <v>20</v>
      </c>
      <c r="P1241" s="1">
        <v>20</v>
      </c>
    </row>
    <row r="1242" spans="1:16" ht="15" customHeight="1" x14ac:dyDescent="0.3">
      <c r="A1242" s="68" t="s">
        <v>59</v>
      </c>
      <c r="B1242" s="68" t="s">
        <v>718</v>
      </c>
      <c r="C1242" s="43" t="s">
        <v>649</v>
      </c>
      <c r="D1242" s="1">
        <v>20</v>
      </c>
      <c r="E1242" s="1">
        <v>20</v>
      </c>
      <c r="F1242" s="1">
        <v>20</v>
      </c>
      <c r="G1242" s="1">
        <v>20</v>
      </c>
      <c r="H1242" s="1">
        <v>20</v>
      </c>
      <c r="I1242" s="1">
        <v>20</v>
      </c>
      <c r="J1242" s="1">
        <v>20</v>
      </c>
      <c r="K1242" s="1">
        <v>20</v>
      </c>
      <c r="L1242" s="1">
        <v>20</v>
      </c>
      <c r="M1242" s="1">
        <v>20</v>
      </c>
      <c r="N1242" s="1">
        <v>20</v>
      </c>
      <c r="O1242" s="1">
        <v>20</v>
      </c>
      <c r="P1242" s="1">
        <v>20</v>
      </c>
    </row>
    <row r="1243" spans="1:16" ht="15" customHeight="1" x14ac:dyDescent="0.3">
      <c r="A1243" s="69"/>
      <c r="B1243" s="69"/>
      <c r="C1243" s="43" t="s">
        <v>650</v>
      </c>
      <c r="D1243" s="1">
        <v>20</v>
      </c>
      <c r="E1243" s="1">
        <v>20</v>
      </c>
      <c r="F1243" s="1">
        <v>20</v>
      </c>
      <c r="G1243" s="1">
        <v>20</v>
      </c>
      <c r="H1243" s="1">
        <v>20</v>
      </c>
      <c r="I1243" s="1">
        <v>20</v>
      </c>
      <c r="J1243" s="1">
        <v>20</v>
      </c>
      <c r="K1243" s="1">
        <v>20</v>
      </c>
      <c r="L1243" s="1">
        <v>20</v>
      </c>
      <c r="M1243" s="1">
        <v>20</v>
      </c>
      <c r="N1243" s="1">
        <v>20</v>
      </c>
      <c r="O1243" s="1">
        <v>20</v>
      </c>
      <c r="P1243" s="1">
        <v>20</v>
      </c>
    </row>
    <row r="1244" spans="1:16" ht="15" customHeight="1" x14ac:dyDescent="0.3">
      <c r="A1244" s="66" t="s">
        <v>427</v>
      </c>
      <c r="B1244" s="67"/>
      <c r="C1244" s="67"/>
      <c r="D1244" s="1">
        <v>20</v>
      </c>
      <c r="E1244" s="1">
        <v>20</v>
      </c>
      <c r="F1244" s="1">
        <v>20</v>
      </c>
      <c r="G1244" s="1">
        <v>20</v>
      </c>
      <c r="H1244" s="1">
        <v>20</v>
      </c>
      <c r="I1244" s="1">
        <v>20</v>
      </c>
      <c r="J1244" s="1">
        <v>20</v>
      </c>
      <c r="K1244" s="1">
        <v>20</v>
      </c>
      <c r="L1244" s="1">
        <v>20</v>
      </c>
      <c r="M1244" s="1">
        <v>20</v>
      </c>
      <c r="N1244" s="1">
        <v>20</v>
      </c>
      <c r="O1244" s="1">
        <v>20</v>
      </c>
      <c r="P1244" s="1">
        <v>20</v>
      </c>
    </row>
    <row r="1245" spans="1:16" ht="15" customHeight="1" x14ac:dyDescent="0.3">
      <c r="A1245" s="66" t="s">
        <v>428</v>
      </c>
      <c r="B1245" s="67"/>
      <c r="C1245" s="67"/>
      <c r="D1245" s="1">
        <v>20</v>
      </c>
      <c r="E1245" s="1">
        <v>20</v>
      </c>
      <c r="F1245" s="1">
        <v>20</v>
      </c>
      <c r="G1245" s="1">
        <v>20</v>
      </c>
      <c r="H1245" s="1">
        <v>20</v>
      </c>
      <c r="I1245" s="1">
        <v>20</v>
      </c>
      <c r="J1245" s="1">
        <v>20</v>
      </c>
      <c r="K1245" s="1">
        <v>20</v>
      </c>
      <c r="L1245" s="1">
        <v>20</v>
      </c>
      <c r="M1245" s="1">
        <v>20</v>
      </c>
      <c r="N1245" s="1">
        <v>20</v>
      </c>
      <c r="O1245" s="1">
        <v>20</v>
      </c>
      <c r="P1245" s="1">
        <v>20</v>
      </c>
    </row>
    <row r="1246" spans="1:16" ht="15" customHeight="1" x14ac:dyDescent="0.3">
      <c r="A1246" s="68" t="s">
        <v>211</v>
      </c>
      <c r="B1246" s="68" t="s">
        <v>182</v>
      </c>
      <c r="C1246" s="43" t="s">
        <v>649</v>
      </c>
      <c r="D1246" s="1">
        <v>20</v>
      </c>
      <c r="E1246" s="1">
        <v>20</v>
      </c>
      <c r="F1246" s="1">
        <v>20</v>
      </c>
      <c r="G1246" s="1">
        <v>20</v>
      </c>
      <c r="H1246" s="1">
        <v>20</v>
      </c>
      <c r="I1246" s="1">
        <v>20</v>
      </c>
      <c r="J1246" s="1">
        <v>20</v>
      </c>
      <c r="K1246" s="1">
        <v>20</v>
      </c>
      <c r="L1246" s="1">
        <v>20</v>
      </c>
      <c r="M1246" s="1">
        <v>20</v>
      </c>
      <c r="N1246" s="1">
        <v>20</v>
      </c>
      <c r="O1246" s="1">
        <v>20</v>
      </c>
      <c r="P1246" s="1">
        <v>20</v>
      </c>
    </row>
    <row r="1247" spans="1:16" ht="15" customHeight="1" x14ac:dyDescent="0.3">
      <c r="A1247" s="69"/>
      <c r="B1247" s="69"/>
      <c r="C1247" s="43" t="s">
        <v>650</v>
      </c>
      <c r="D1247" s="1">
        <v>20</v>
      </c>
      <c r="E1247" s="1">
        <v>20</v>
      </c>
      <c r="F1247" s="1">
        <v>20</v>
      </c>
      <c r="G1247" s="1">
        <v>20</v>
      </c>
      <c r="H1247" s="1">
        <v>20</v>
      </c>
      <c r="I1247" s="1">
        <v>20</v>
      </c>
      <c r="J1247" s="1">
        <v>20</v>
      </c>
      <c r="K1247" s="1">
        <v>20</v>
      </c>
      <c r="L1247" s="1">
        <v>20</v>
      </c>
      <c r="M1247" s="1">
        <v>20</v>
      </c>
      <c r="N1247" s="1">
        <v>20</v>
      </c>
      <c r="O1247" s="1">
        <v>20</v>
      </c>
      <c r="P1247" s="1">
        <v>20</v>
      </c>
    </row>
    <row r="1248" spans="1:16" ht="15" customHeight="1" x14ac:dyDescent="0.3">
      <c r="A1248" s="66" t="s">
        <v>561</v>
      </c>
      <c r="B1248" s="67"/>
      <c r="C1248" s="67"/>
      <c r="D1248" s="1">
        <v>20</v>
      </c>
      <c r="E1248" s="1">
        <v>20</v>
      </c>
      <c r="F1248" s="1">
        <v>20</v>
      </c>
      <c r="G1248" s="1">
        <v>20</v>
      </c>
      <c r="H1248" s="1">
        <v>20</v>
      </c>
      <c r="I1248" s="1">
        <v>20</v>
      </c>
      <c r="J1248" s="1">
        <v>20</v>
      </c>
      <c r="K1248" s="1">
        <v>20</v>
      </c>
      <c r="L1248" s="1">
        <v>20</v>
      </c>
      <c r="M1248" s="1">
        <v>20</v>
      </c>
      <c r="N1248" s="1">
        <v>20</v>
      </c>
      <c r="O1248" s="1">
        <v>20</v>
      </c>
      <c r="P1248" s="1">
        <v>20</v>
      </c>
    </row>
    <row r="1249" spans="1:16" ht="15" customHeight="1" x14ac:dyDescent="0.3">
      <c r="A1249" s="66" t="s">
        <v>562</v>
      </c>
      <c r="B1249" s="67"/>
      <c r="C1249" s="67"/>
      <c r="D1249" s="1">
        <v>20</v>
      </c>
      <c r="E1249" s="1">
        <v>20</v>
      </c>
      <c r="F1249" s="1">
        <v>20</v>
      </c>
      <c r="G1249" s="1">
        <v>20</v>
      </c>
      <c r="H1249" s="1">
        <v>20</v>
      </c>
      <c r="I1249" s="1">
        <v>20</v>
      </c>
      <c r="J1249" s="1">
        <v>20</v>
      </c>
      <c r="K1249" s="1">
        <v>20</v>
      </c>
      <c r="L1249" s="1">
        <v>20</v>
      </c>
      <c r="M1249" s="1">
        <v>20</v>
      </c>
      <c r="N1249" s="1">
        <v>20</v>
      </c>
      <c r="O1249" s="1">
        <v>20</v>
      </c>
      <c r="P1249" s="1">
        <v>20</v>
      </c>
    </row>
    <row r="1250" spans="1:16" ht="15" customHeight="1" x14ac:dyDescent="0.3">
      <c r="A1250" s="68" t="s">
        <v>132</v>
      </c>
      <c r="B1250" s="68" t="s">
        <v>718</v>
      </c>
      <c r="C1250" s="43" t="s">
        <v>649</v>
      </c>
      <c r="D1250" s="1">
        <v>20</v>
      </c>
      <c r="E1250" s="1">
        <v>20</v>
      </c>
      <c r="F1250" s="1">
        <v>20</v>
      </c>
      <c r="G1250" s="1">
        <v>20</v>
      </c>
      <c r="H1250" s="1">
        <v>20</v>
      </c>
      <c r="I1250" s="1">
        <v>20</v>
      </c>
      <c r="J1250" s="1">
        <v>20</v>
      </c>
      <c r="K1250" s="1">
        <v>20</v>
      </c>
      <c r="L1250" s="1">
        <v>20</v>
      </c>
      <c r="M1250" s="1">
        <v>20</v>
      </c>
      <c r="N1250" s="1">
        <v>20</v>
      </c>
      <c r="O1250" s="1">
        <v>20</v>
      </c>
      <c r="P1250" s="1">
        <v>20</v>
      </c>
    </row>
    <row r="1251" spans="1:16" ht="15" customHeight="1" x14ac:dyDescent="0.3">
      <c r="A1251" s="69"/>
      <c r="B1251" s="69"/>
      <c r="C1251" s="43" t="s">
        <v>650</v>
      </c>
      <c r="D1251" s="1">
        <v>20</v>
      </c>
      <c r="E1251" s="1">
        <v>20</v>
      </c>
      <c r="F1251" s="1">
        <v>20</v>
      </c>
      <c r="G1251" s="1">
        <v>20</v>
      </c>
      <c r="H1251" s="1">
        <v>20</v>
      </c>
      <c r="I1251" s="1">
        <v>20</v>
      </c>
      <c r="J1251" s="1">
        <v>20</v>
      </c>
      <c r="K1251" s="1">
        <v>20</v>
      </c>
      <c r="L1251" s="1">
        <v>20</v>
      </c>
      <c r="M1251" s="1">
        <v>20</v>
      </c>
      <c r="N1251" s="1">
        <v>20</v>
      </c>
      <c r="O1251" s="1">
        <v>20</v>
      </c>
      <c r="P1251" s="1">
        <v>20</v>
      </c>
    </row>
    <row r="1252" spans="1:16" ht="15" customHeight="1" x14ac:dyDescent="0.3">
      <c r="A1252" s="66" t="s">
        <v>443</v>
      </c>
      <c r="B1252" s="67"/>
      <c r="C1252" s="67"/>
      <c r="D1252" s="1">
        <v>20</v>
      </c>
      <c r="E1252" s="1">
        <v>20</v>
      </c>
      <c r="F1252" s="1">
        <v>20</v>
      </c>
      <c r="G1252" s="1">
        <v>20</v>
      </c>
      <c r="H1252" s="1">
        <v>20</v>
      </c>
      <c r="I1252" s="1">
        <v>20</v>
      </c>
      <c r="J1252" s="1">
        <v>20</v>
      </c>
      <c r="K1252" s="1">
        <v>20</v>
      </c>
      <c r="L1252" s="1">
        <v>20</v>
      </c>
      <c r="M1252" s="1">
        <v>20</v>
      </c>
      <c r="N1252" s="1">
        <v>20</v>
      </c>
      <c r="O1252" s="1">
        <v>20</v>
      </c>
      <c r="P1252" s="1">
        <v>20</v>
      </c>
    </row>
    <row r="1253" spans="1:16" ht="15" customHeight="1" x14ac:dyDescent="0.3">
      <c r="A1253" s="66" t="s">
        <v>444</v>
      </c>
      <c r="B1253" s="67"/>
      <c r="C1253" s="67"/>
      <c r="D1253" s="1">
        <v>20</v>
      </c>
      <c r="E1253" s="1">
        <v>20</v>
      </c>
      <c r="F1253" s="1">
        <v>20</v>
      </c>
      <c r="G1253" s="1">
        <v>20</v>
      </c>
      <c r="H1253" s="1">
        <v>20</v>
      </c>
      <c r="I1253" s="1">
        <v>20</v>
      </c>
      <c r="J1253" s="1">
        <v>20</v>
      </c>
      <c r="K1253" s="1">
        <v>20</v>
      </c>
      <c r="L1253" s="1">
        <v>20</v>
      </c>
      <c r="M1253" s="1">
        <v>20</v>
      </c>
      <c r="N1253" s="1">
        <v>20</v>
      </c>
      <c r="O1253" s="1">
        <v>20</v>
      </c>
      <c r="P1253" s="1">
        <v>20</v>
      </c>
    </row>
    <row r="1254" spans="1:16" ht="15" customHeight="1" x14ac:dyDescent="0.3">
      <c r="A1254" s="68" t="s">
        <v>699</v>
      </c>
      <c r="B1254" s="68" t="s">
        <v>133</v>
      </c>
      <c r="C1254" s="43" t="s">
        <v>649</v>
      </c>
      <c r="D1254" s="1">
        <v>20</v>
      </c>
      <c r="E1254" s="1">
        <v>20</v>
      </c>
      <c r="F1254" s="1">
        <v>20</v>
      </c>
      <c r="G1254" s="1">
        <v>20</v>
      </c>
      <c r="H1254" s="1">
        <v>20</v>
      </c>
      <c r="I1254" s="1">
        <v>20</v>
      </c>
      <c r="J1254" s="1">
        <v>20</v>
      </c>
      <c r="K1254" s="1">
        <v>20</v>
      </c>
      <c r="L1254" s="1">
        <v>20</v>
      </c>
      <c r="M1254" s="1">
        <v>20</v>
      </c>
      <c r="N1254" s="1">
        <v>20</v>
      </c>
      <c r="O1254" s="1">
        <v>20</v>
      </c>
      <c r="P1254" s="1">
        <v>20</v>
      </c>
    </row>
    <row r="1255" spans="1:16" ht="15" customHeight="1" x14ac:dyDescent="0.3">
      <c r="A1255" s="69"/>
      <c r="B1255" s="69"/>
      <c r="C1255" s="43" t="s">
        <v>650</v>
      </c>
      <c r="D1255" s="1">
        <v>20</v>
      </c>
      <c r="E1255" s="1">
        <v>20</v>
      </c>
      <c r="F1255" s="1">
        <v>20</v>
      </c>
      <c r="G1255" s="1">
        <v>20</v>
      </c>
      <c r="H1255" s="1">
        <v>20</v>
      </c>
      <c r="I1255" s="1">
        <v>20</v>
      </c>
      <c r="J1255" s="1">
        <v>20</v>
      </c>
      <c r="K1255" s="1">
        <v>20</v>
      </c>
      <c r="L1255" s="1">
        <v>20</v>
      </c>
      <c r="M1255" s="1">
        <v>20</v>
      </c>
      <c r="N1255" s="1">
        <v>20</v>
      </c>
      <c r="O1255" s="1">
        <v>20</v>
      </c>
      <c r="P1255" s="1">
        <v>20</v>
      </c>
    </row>
    <row r="1256" spans="1:16" ht="15" customHeight="1" x14ac:dyDescent="0.3">
      <c r="A1256" s="66" t="s">
        <v>1358</v>
      </c>
      <c r="B1256" s="67"/>
      <c r="C1256" s="67"/>
      <c r="D1256" s="1">
        <v>20</v>
      </c>
      <c r="E1256" s="1">
        <v>20</v>
      </c>
      <c r="F1256" s="1">
        <v>20</v>
      </c>
      <c r="G1256" s="1">
        <v>20</v>
      </c>
      <c r="H1256" s="1">
        <v>20</v>
      </c>
      <c r="I1256" s="1">
        <v>20</v>
      </c>
      <c r="J1256" s="1">
        <v>20</v>
      </c>
      <c r="K1256" s="1">
        <v>20</v>
      </c>
      <c r="L1256" s="1">
        <v>20</v>
      </c>
      <c r="M1256" s="1">
        <v>20</v>
      </c>
      <c r="N1256" s="1">
        <v>20</v>
      </c>
      <c r="O1256" s="1">
        <v>20</v>
      </c>
      <c r="P1256" s="1">
        <v>20</v>
      </c>
    </row>
    <row r="1257" spans="1:16" ht="15" customHeight="1" x14ac:dyDescent="0.3">
      <c r="A1257" s="66" t="s">
        <v>1359</v>
      </c>
      <c r="B1257" s="67"/>
      <c r="C1257" s="67"/>
      <c r="D1257" s="1">
        <v>20</v>
      </c>
      <c r="E1257" s="1">
        <v>20</v>
      </c>
      <c r="F1257" s="1">
        <v>20</v>
      </c>
      <c r="G1257" s="1">
        <v>20</v>
      </c>
      <c r="H1257" s="1">
        <v>20</v>
      </c>
      <c r="I1257" s="1">
        <v>20</v>
      </c>
      <c r="J1257" s="1">
        <v>20</v>
      </c>
      <c r="K1257" s="1">
        <v>20</v>
      </c>
      <c r="L1257" s="1">
        <v>20</v>
      </c>
      <c r="M1257" s="1">
        <v>20</v>
      </c>
      <c r="N1257" s="1">
        <v>20</v>
      </c>
      <c r="O1257" s="1">
        <v>20</v>
      </c>
      <c r="P1257" s="1">
        <v>20</v>
      </c>
    </row>
    <row r="1258" spans="1:16" ht="15" customHeight="1" x14ac:dyDescent="0.3">
      <c r="A1258" s="68" t="s">
        <v>1763</v>
      </c>
      <c r="B1258" s="68" t="s">
        <v>790</v>
      </c>
      <c r="C1258" s="43" t="s">
        <v>649</v>
      </c>
      <c r="D1258" s="1">
        <v>20</v>
      </c>
      <c r="E1258" s="1">
        <v>20</v>
      </c>
      <c r="F1258" s="1">
        <v>20</v>
      </c>
      <c r="G1258" s="1">
        <v>20</v>
      </c>
      <c r="H1258" s="1">
        <v>20</v>
      </c>
      <c r="I1258" s="1">
        <v>20</v>
      </c>
      <c r="J1258" s="1">
        <v>20</v>
      </c>
      <c r="K1258" s="1">
        <v>20</v>
      </c>
      <c r="L1258" s="1">
        <v>20</v>
      </c>
      <c r="M1258" s="1">
        <v>20</v>
      </c>
      <c r="N1258" s="1">
        <v>20</v>
      </c>
      <c r="O1258" s="1">
        <v>20</v>
      </c>
      <c r="P1258" s="1">
        <v>20</v>
      </c>
    </row>
    <row r="1259" spans="1:16" ht="15" customHeight="1" x14ac:dyDescent="0.3">
      <c r="A1259" s="69"/>
      <c r="B1259" s="69"/>
      <c r="C1259" s="43" t="s">
        <v>650</v>
      </c>
      <c r="D1259" s="1">
        <v>20</v>
      </c>
      <c r="E1259" s="1">
        <v>20</v>
      </c>
      <c r="F1259" s="1">
        <v>20</v>
      </c>
      <c r="G1259" s="1">
        <v>20</v>
      </c>
      <c r="H1259" s="1">
        <v>20</v>
      </c>
      <c r="I1259" s="1">
        <v>20</v>
      </c>
      <c r="J1259" s="1">
        <v>20</v>
      </c>
      <c r="K1259" s="1">
        <v>20</v>
      </c>
      <c r="L1259" s="1">
        <v>20</v>
      </c>
      <c r="M1259" s="1">
        <v>20</v>
      </c>
      <c r="N1259" s="1">
        <v>20</v>
      </c>
      <c r="O1259" s="1">
        <v>20</v>
      </c>
      <c r="P1259" s="1">
        <v>20</v>
      </c>
    </row>
    <row r="1260" spans="1:16" ht="15" customHeight="1" x14ac:dyDescent="0.3">
      <c r="A1260" s="66" t="s">
        <v>1842</v>
      </c>
      <c r="B1260" s="67"/>
      <c r="C1260" s="67"/>
      <c r="D1260" s="1">
        <v>20</v>
      </c>
      <c r="E1260" s="1">
        <v>20</v>
      </c>
      <c r="F1260" s="1">
        <v>20</v>
      </c>
      <c r="G1260" s="1">
        <v>20</v>
      </c>
      <c r="H1260" s="1">
        <v>20</v>
      </c>
      <c r="I1260" s="1">
        <v>20</v>
      </c>
      <c r="J1260" s="1">
        <v>20</v>
      </c>
      <c r="K1260" s="1">
        <v>20</v>
      </c>
      <c r="L1260" s="1">
        <v>20</v>
      </c>
      <c r="M1260" s="1">
        <v>20</v>
      </c>
      <c r="N1260" s="1">
        <v>20</v>
      </c>
      <c r="O1260" s="1">
        <v>20</v>
      </c>
      <c r="P1260" s="1">
        <v>20</v>
      </c>
    </row>
    <row r="1261" spans="1:16" ht="15" customHeight="1" x14ac:dyDescent="0.3">
      <c r="A1261" s="66" t="s">
        <v>1843</v>
      </c>
      <c r="B1261" s="67"/>
      <c r="C1261" s="67"/>
      <c r="D1261" s="1">
        <v>20</v>
      </c>
      <c r="E1261" s="1">
        <v>20</v>
      </c>
      <c r="F1261" s="1">
        <v>20</v>
      </c>
      <c r="G1261" s="1">
        <v>20</v>
      </c>
      <c r="H1261" s="1">
        <v>20</v>
      </c>
      <c r="I1261" s="1">
        <v>20</v>
      </c>
      <c r="J1261" s="1">
        <v>20</v>
      </c>
      <c r="K1261" s="1">
        <v>20</v>
      </c>
      <c r="L1261" s="1">
        <v>20</v>
      </c>
      <c r="M1261" s="1">
        <v>20</v>
      </c>
      <c r="N1261" s="1">
        <v>20</v>
      </c>
      <c r="O1261" s="1">
        <v>20</v>
      </c>
      <c r="P1261" s="1">
        <v>20</v>
      </c>
    </row>
    <row r="1262" spans="1:16" ht="15" customHeight="1" x14ac:dyDescent="0.3">
      <c r="A1262" s="68" t="s">
        <v>1044</v>
      </c>
      <c r="B1262" s="68" t="s">
        <v>121</v>
      </c>
      <c r="C1262" s="43" t="s">
        <v>649</v>
      </c>
      <c r="D1262" s="1">
        <v>20</v>
      </c>
      <c r="E1262" s="1">
        <v>20</v>
      </c>
      <c r="F1262" s="1">
        <v>20</v>
      </c>
      <c r="G1262" s="1">
        <v>20</v>
      </c>
      <c r="H1262" s="1">
        <v>20</v>
      </c>
      <c r="I1262" s="1">
        <v>20</v>
      </c>
      <c r="J1262" s="1">
        <v>20</v>
      </c>
      <c r="K1262" s="1">
        <v>20</v>
      </c>
      <c r="L1262" s="1">
        <v>20</v>
      </c>
      <c r="M1262" s="1">
        <v>20</v>
      </c>
      <c r="N1262" s="1">
        <v>20</v>
      </c>
      <c r="O1262" s="1">
        <v>20</v>
      </c>
      <c r="P1262" s="1">
        <v>20</v>
      </c>
    </row>
    <row r="1263" spans="1:16" ht="15" customHeight="1" x14ac:dyDescent="0.3">
      <c r="A1263" s="69"/>
      <c r="B1263" s="69"/>
      <c r="C1263" s="43" t="s">
        <v>650</v>
      </c>
      <c r="D1263" s="1">
        <v>20</v>
      </c>
      <c r="E1263" s="1">
        <v>20</v>
      </c>
      <c r="F1263" s="1">
        <v>20</v>
      </c>
      <c r="G1263" s="1">
        <v>20</v>
      </c>
      <c r="H1263" s="1">
        <v>20</v>
      </c>
      <c r="I1263" s="1">
        <v>20</v>
      </c>
      <c r="J1263" s="1">
        <v>20</v>
      </c>
      <c r="K1263" s="1">
        <v>20</v>
      </c>
      <c r="L1263" s="1">
        <v>20</v>
      </c>
      <c r="M1263" s="1">
        <v>20</v>
      </c>
      <c r="N1263" s="1">
        <v>20</v>
      </c>
      <c r="O1263" s="1">
        <v>20</v>
      </c>
      <c r="P1263" s="1">
        <v>20</v>
      </c>
    </row>
    <row r="1264" spans="1:16" ht="15" customHeight="1" x14ac:dyDescent="0.3">
      <c r="A1264" s="66" t="s">
        <v>1089</v>
      </c>
      <c r="B1264" s="67"/>
      <c r="C1264" s="67"/>
      <c r="D1264" s="1">
        <v>20</v>
      </c>
      <c r="E1264" s="1">
        <v>20</v>
      </c>
      <c r="F1264" s="1">
        <v>20</v>
      </c>
      <c r="G1264" s="1">
        <v>20</v>
      </c>
      <c r="H1264" s="1">
        <v>20</v>
      </c>
      <c r="I1264" s="1">
        <v>20</v>
      </c>
      <c r="J1264" s="1">
        <v>20</v>
      </c>
      <c r="K1264" s="1">
        <v>20</v>
      </c>
      <c r="L1264" s="1">
        <v>20</v>
      </c>
      <c r="M1264" s="1">
        <v>20</v>
      </c>
      <c r="N1264" s="1">
        <v>20</v>
      </c>
      <c r="O1264" s="1">
        <v>20</v>
      </c>
      <c r="P1264" s="1">
        <v>20</v>
      </c>
    </row>
    <row r="1265" spans="1:16" ht="15" customHeight="1" x14ac:dyDescent="0.3">
      <c r="A1265" s="66" t="s">
        <v>1090</v>
      </c>
      <c r="B1265" s="67"/>
      <c r="C1265" s="67"/>
      <c r="D1265" s="1">
        <v>20</v>
      </c>
      <c r="E1265" s="1">
        <v>20</v>
      </c>
      <c r="F1265" s="1">
        <v>20</v>
      </c>
      <c r="G1265" s="1">
        <v>20</v>
      </c>
      <c r="H1265" s="1">
        <v>20</v>
      </c>
      <c r="I1265" s="1">
        <v>20</v>
      </c>
      <c r="J1265" s="1">
        <v>20</v>
      </c>
      <c r="K1265" s="1">
        <v>20</v>
      </c>
      <c r="L1265" s="1">
        <v>20</v>
      </c>
      <c r="M1265" s="1">
        <v>20</v>
      </c>
      <c r="N1265" s="1">
        <v>20</v>
      </c>
      <c r="O1265" s="1">
        <v>20</v>
      </c>
      <c r="P1265" s="1">
        <v>20</v>
      </c>
    </row>
    <row r="1266" spans="1:16" ht="15" customHeight="1" x14ac:dyDescent="0.3">
      <c r="A1266" s="68" t="s">
        <v>1053</v>
      </c>
      <c r="B1266" s="68" t="s">
        <v>718</v>
      </c>
      <c r="C1266" s="43" t="s">
        <v>649</v>
      </c>
      <c r="D1266" s="1">
        <v>20</v>
      </c>
      <c r="E1266" s="1">
        <v>20</v>
      </c>
      <c r="F1266" s="1">
        <v>20</v>
      </c>
      <c r="G1266" s="1">
        <v>20</v>
      </c>
      <c r="H1266" s="1">
        <v>20</v>
      </c>
      <c r="I1266" s="1">
        <v>20</v>
      </c>
      <c r="J1266" s="1">
        <v>20</v>
      </c>
      <c r="K1266" s="1">
        <v>20</v>
      </c>
      <c r="L1266" s="1">
        <v>20</v>
      </c>
      <c r="M1266" s="1">
        <v>20</v>
      </c>
      <c r="N1266" s="1">
        <v>20</v>
      </c>
      <c r="O1266" s="1">
        <v>20</v>
      </c>
      <c r="P1266" s="1">
        <v>20</v>
      </c>
    </row>
    <row r="1267" spans="1:16" ht="15" customHeight="1" x14ac:dyDescent="0.3">
      <c r="A1267" s="69"/>
      <c r="B1267" s="69"/>
      <c r="C1267" s="43" t="s">
        <v>650</v>
      </c>
      <c r="D1267" s="1">
        <v>20</v>
      </c>
      <c r="E1267" s="1">
        <v>20</v>
      </c>
      <c r="F1267" s="1">
        <v>20</v>
      </c>
      <c r="G1267" s="1">
        <v>20</v>
      </c>
      <c r="H1267" s="1">
        <v>20</v>
      </c>
      <c r="I1267" s="1">
        <v>20</v>
      </c>
      <c r="J1267" s="1">
        <v>20</v>
      </c>
      <c r="K1267" s="1">
        <v>20</v>
      </c>
      <c r="L1267" s="1">
        <v>20</v>
      </c>
      <c r="M1267" s="1">
        <v>20</v>
      </c>
      <c r="N1267" s="1">
        <v>20</v>
      </c>
      <c r="O1267" s="1">
        <v>20</v>
      </c>
      <c r="P1267" s="1">
        <v>20</v>
      </c>
    </row>
    <row r="1268" spans="1:16" ht="15" customHeight="1" x14ac:dyDescent="0.3">
      <c r="A1268" s="66" t="s">
        <v>1388</v>
      </c>
      <c r="B1268" s="67"/>
      <c r="C1268" s="67"/>
      <c r="D1268" s="1">
        <v>20</v>
      </c>
      <c r="E1268" s="1">
        <v>20</v>
      </c>
      <c r="F1268" s="1">
        <v>20</v>
      </c>
      <c r="G1268" s="1">
        <v>20</v>
      </c>
      <c r="H1268" s="1">
        <v>20</v>
      </c>
      <c r="I1268" s="1">
        <v>20</v>
      </c>
      <c r="J1268" s="1">
        <v>20</v>
      </c>
      <c r="K1268" s="1">
        <v>20</v>
      </c>
      <c r="L1268" s="1">
        <v>20</v>
      </c>
      <c r="M1268" s="1">
        <v>20</v>
      </c>
      <c r="N1268" s="1">
        <v>20</v>
      </c>
      <c r="O1268" s="1">
        <v>20</v>
      </c>
      <c r="P1268" s="1">
        <v>20</v>
      </c>
    </row>
    <row r="1269" spans="1:16" ht="15" customHeight="1" x14ac:dyDescent="0.3">
      <c r="A1269" s="66" t="s">
        <v>1389</v>
      </c>
      <c r="B1269" s="67"/>
      <c r="C1269" s="67"/>
      <c r="D1269" s="1">
        <v>20</v>
      </c>
      <c r="E1269" s="1">
        <v>20</v>
      </c>
      <c r="F1269" s="1">
        <v>20</v>
      </c>
      <c r="G1269" s="1">
        <v>20</v>
      </c>
      <c r="H1269" s="1">
        <v>20</v>
      </c>
      <c r="I1269" s="1">
        <v>20</v>
      </c>
      <c r="J1269" s="1">
        <v>20</v>
      </c>
      <c r="K1269" s="1">
        <v>20</v>
      </c>
      <c r="L1269" s="1">
        <v>20</v>
      </c>
      <c r="M1269" s="1">
        <v>20</v>
      </c>
      <c r="N1269" s="1">
        <v>20</v>
      </c>
      <c r="O1269" s="1">
        <v>20</v>
      </c>
      <c r="P1269" s="1">
        <v>20</v>
      </c>
    </row>
    <row r="1270" spans="1:16" ht="15" customHeight="1" x14ac:dyDescent="0.3">
      <c r="A1270" s="68" t="s">
        <v>807</v>
      </c>
      <c r="B1270" s="68" t="s">
        <v>121</v>
      </c>
      <c r="C1270" s="43" t="s">
        <v>649</v>
      </c>
      <c r="D1270" s="1">
        <v>20</v>
      </c>
      <c r="E1270" s="1">
        <v>20</v>
      </c>
      <c r="F1270" s="1">
        <v>20</v>
      </c>
      <c r="G1270" s="1">
        <v>20</v>
      </c>
      <c r="H1270" s="1">
        <v>20</v>
      </c>
      <c r="I1270" s="1">
        <v>20</v>
      </c>
      <c r="J1270" s="1">
        <v>20</v>
      </c>
      <c r="K1270" s="1">
        <v>20</v>
      </c>
      <c r="L1270" s="1">
        <v>20</v>
      </c>
      <c r="M1270" s="1">
        <v>20</v>
      </c>
      <c r="N1270" s="1">
        <v>20</v>
      </c>
      <c r="O1270" s="1">
        <v>20</v>
      </c>
      <c r="P1270" s="1">
        <v>20</v>
      </c>
    </row>
    <row r="1271" spans="1:16" ht="15" customHeight="1" x14ac:dyDescent="0.3">
      <c r="A1271" s="69"/>
      <c r="B1271" s="69"/>
      <c r="C1271" s="43" t="s">
        <v>650</v>
      </c>
      <c r="D1271" s="1">
        <v>20</v>
      </c>
      <c r="E1271" s="1">
        <v>20</v>
      </c>
      <c r="F1271" s="1">
        <v>20</v>
      </c>
      <c r="G1271" s="1">
        <v>20</v>
      </c>
      <c r="H1271" s="1">
        <v>20</v>
      </c>
      <c r="I1271" s="1">
        <v>20</v>
      </c>
      <c r="J1271" s="1">
        <v>20</v>
      </c>
      <c r="K1271" s="1">
        <v>20</v>
      </c>
      <c r="L1271" s="1">
        <v>20</v>
      </c>
      <c r="M1271" s="1">
        <v>20</v>
      </c>
      <c r="N1271" s="1">
        <v>20</v>
      </c>
      <c r="O1271" s="1">
        <v>20</v>
      </c>
      <c r="P1271" s="1">
        <v>20</v>
      </c>
    </row>
    <row r="1272" spans="1:16" ht="15" customHeight="1" x14ac:dyDescent="0.3">
      <c r="A1272" s="66" t="s">
        <v>850</v>
      </c>
      <c r="B1272" s="67"/>
      <c r="C1272" s="67"/>
      <c r="D1272" s="1">
        <v>20</v>
      </c>
      <c r="E1272" s="1">
        <v>20</v>
      </c>
      <c r="F1272" s="1">
        <v>20</v>
      </c>
      <c r="G1272" s="1">
        <v>20</v>
      </c>
      <c r="H1272" s="1">
        <v>20</v>
      </c>
      <c r="I1272" s="1">
        <v>20</v>
      </c>
      <c r="J1272" s="1">
        <v>20</v>
      </c>
      <c r="K1272" s="1">
        <v>20</v>
      </c>
      <c r="L1272" s="1">
        <v>20</v>
      </c>
      <c r="M1272" s="1">
        <v>20</v>
      </c>
      <c r="N1272" s="1">
        <v>20</v>
      </c>
      <c r="O1272" s="1">
        <v>20</v>
      </c>
      <c r="P1272" s="1">
        <v>20</v>
      </c>
    </row>
    <row r="1273" spans="1:16" ht="15" customHeight="1" x14ac:dyDescent="0.3">
      <c r="A1273" s="66" t="s">
        <v>851</v>
      </c>
      <c r="B1273" s="67"/>
      <c r="C1273" s="67"/>
      <c r="D1273" s="1">
        <v>20</v>
      </c>
      <c r="E1273" s="1">
        <v>20</v>
      </c>
      <c r="F1273" s="1">
        <v>20</v>
      </c>
      <c r="G1273" s="1">
        <v>20</v>
      </c>
      <c r="H1273" s="1">
        <v>20</v>
      </c>
      <c r="I1273" s="1">
        <v>20</v>
      </c>
      <c r="J1273" s="1">
        <v>20</v>
      </c>
      <c r="K1273" s="1">
        <v>20</v>
      </c>
      <c r="L1273" s="1">
        <v>20</v>
      </c>
      <c r="M1273" s="1">
        <v>20</v>
      </c>
      <c r="N1273" s="1">
        <v>20</v>
      </c>
      <c r="O1273" s="1">
        <v>20</v>
      </c>
      <c r="P1273" s="1">
        <v>20</v>
      </c>
    </row>
    <row r="1274" spans="1:16" ht="15" customHeight="1" x14ac:dyDescent="0.3">
      <c r="A1274" s="68" t="s">
        <v>1522</v>
      </c>
      <c r="B1274" s="68" t="s">
        <v>986</v>
      </c>
      <c r="C1274" s="43" t="s">
        <v>649</v>
      </c>
      <c r="D1274" s="1">
        <v>20</v>
      </c>
      <c r="E1274" s="1">
        <v>20</v>
      </c>
      <c r="F1274" s="1">
        <v>20</v>
      </c>
      <c r="G1274" s="1">
        <v>20</v>
      </c>
      <c r="H1274" s="1">
        <v>20</v>
      </c>
      <c r="I1274" s="1">
        <v>20</v>
      </c>
      <c r="J1274" s="1">
        <v>20</v>
      </c>
      <c r="K1274" s="1">
        <v>20</v>
      </c>
      <c r="L1274" s="1">
        <v>20</v>
      </c>
      <c r="M1274" s="1">
        <v>20</v>
      </c>
      <c r="N1274" s="1">
        <v>20</v>
      </c>
      <c r="O1274" s="1">
        <v>20</v>
      </c>
      <c r="P1274" s="1">
        <v>20</v>
      </c>
    </row>
    <row r="1275" spans="1:16" ht="15" customHeight="1" x14ac:dyDescent="0.3">
      <c r="A1275" s="69"/>
      <c r="B1275" s="69"/>
      <c r="C1275" s="43" t="s">
        <v>650</v>
      </c>
      <c r="D1275" s="1">
        <v>20</v>
      </c>
      <c r="E1275" s="1">
        <v>20</v>
      </c>
      <c r="F1275" s="1">
        <v>20</v>
      </c>
      <c r="G1275" s="1">
        <v>20</v>
      </c>
      <c r="H1275" s="1">
        <v>20</v>
      </c>
      <c r="I1275" s="1">
        <v>20</v>
      </c>
      <c r="J1275" s="1">
        <v>20</v>
      </c>
      <c r="K1275" s="1">
        <v>20</v>
      </c>
      <c r="L1275" s="1">
        <v>20</v>
      </c>
      <c r="M1275" s="1">
        <v>20</v>
      </c>
      <c r="N1275" s="1">
        <v>20</v>
      </c>
      <c r="O1275" s="1">
        <v>20</v>
      </c>
      <c r="P1275" s="1">
        <v>20</v>
      </c>
    </row>
    <row r="1276" spans="1:16" ht="15" customHeight="1" x14ac:dyDescent="0.3">
      <c r="A1276" s="66" t="s">
        <v>1844</v>
      </c>
      <c r="B1276" s="67"/>
      <c r="C1276" s="67"/>
      <c r="D1276" s="1">
        <v>20</v>
      </c>
      <c r="E1276" s="1">
        <v>20</v>
      </c>
      <c r="F1276" s="1">
        <v>20</v>
      </c>
      <c r="G1276" s="1">
        <v>20</v>
      </c>
      <c r="H1276" s="1">
        <v>20</v>
      </c>
      <c r="I1276" s="1">
        <v>20</v>
      </c>
      <c r="J1276" s="1">
        <v>20</v>
      </c>
      <c r="K1276" s="1">
        <v>20</v>
      </c>
      <c r="L1276" s="1">
        <v>20</v>
      </c>
      <c r="M1276" s="1">
        <v>20</v>
      </c>
      <c r="N1276" s="1">
        <v>20</v>
      </c>
      <c r="O1276" s="1">
        <v>20</v>
      </c>
      <c r="P1276" s="1">
        <v>20</v>
      </c>
    </row>
    <row r="1277" spans="1:16" ht="15" customHeight="1" x14ac:dyDescent="0.3">
      <c r="A1277" s="66" t="s">
        <v>1845</v>
      </c>
      <c r="B1277" s="67"/>
      <c r="C1277" s="67"/>
      <c r="D1277" s="1">
        <v>20</v>
      </c>
      <c r="E1277" s="1">
        <v>20</v>
      </c>
      <c r="F1277" s="1">
        <v>20</v>
      </c>
      <c r="G1277" s="1">
        <v>20</v>
      </c>
      <c r="H1277" s="1">
        <v>20</v>
      </c>
      <c r="I1277" s="1">
        <v>20</v>
      </c>
      <c r="J1277" s="1">
        <v>20</v>
      </c>
      <c r="K1277" s="1">
        <v>20</v>
      </c>
      <c r="L1277" s="1">
        <v>20</v>
      </c>
      <c r="M1277" s="1">
        <v>20</v>
      </c>
      <c r="N1277" s="1">
        <v>20</v>
      </c>
      <c r="O1277" s="1">
        <v>20</v>
      </c>
      <c r="P1277" s="1">
        <v>20</v>
      </c>
    </row>
    <row r="1278" spans="1:16" ht="15" customHeight="1" x14ac:dyDescent="0.3">
      <c r="A1278" s="68" t="s">
        <v>134</v>
      </c>
      <c r="B1278" s="68" t="s">
        <v>114</v>
      </c>
      <c r="C1278" s="43" t="s">
        <v>649</v>
      </c>
      <c r="D1278" s="1">
        <v>20</v>
      </c>
      <c r="E1278" s="1">
        <v>20</v>
      </c>
      <c r="F1278" s="1">
        <v>20</v>
      </c>
      <c r="G1278" s="1">
        <v>20</v>
      </c>
      <c r="H1278" s="1">
        <v>20</v>
      </c>
      <c r="I1278" s="1">
        <v>20</v>
      </c>
      <c r="J1278" s="1">
        <v>20</v>
      </c>
      <c r="K1278" s="1">
        <v>20</v>
      </c>
      <c r="L1278" s="1">
        <v>20</v>
      </c>
      <c r="M1278" s="1">
        <v>20</v>
      </c>
      <c r="N1278" s="1">
        <v>20</v>
      </c>
      <c r="O1278" s="1">
        <v>20</v>
      </c>
      <c r="P1278" s="1">
        <v>20</v>
      </c>
    </row>
    <row r="1279" spans="1:16" ht="15" customHeight="1" x14ac:dyDescent="0.3">
      <c r="A1279" s="69"/>
      <c r="B1279" s="69"/>
      <c r="C1279" s="43" t="s">
        <v>650</v>
      </c>
      <c r="D1279" s="1">
        <v>20</v>
      </c>
      <c r="E1279" s="1">
        <v>20</v>
      </c>
      <c r="F1279" s="1">
        <v>20</v>
      </c>
      <c r="G1279" s="1">
        <v>20</v>
      </c>
      <c r="H1279" s="1">
        <v>20</v>
      </c>
      <c r="I1279" s="1">
        <v>20</v>
      </c>
      <c r="J1279" s="1">
        <v>20</v>
      </c>
      <c r="K1279" s="1">
        <v>20</v>
      </c>
      <c r="L1279" s="1">
        <v>20</v>
      </c>
      <c r="M1279" s="1">
        <v>20</v>
      </c>
      <c r="N1279" s="1">
        <v>20</v>
      </c>
      <c r="O1279" s="1">
        <v>20</v>
      </c>
      <c r="P1279" s="1">
        <v>20</v>
      </c>
    </row>
    <row r="1280" spans="1:16" ht="15" customHeight="1" x14ac:dyDescent="0.3">
      <c r="A1280" s="66" t="s">
        <v>527</v>
      </c>
      <c r="B1280" s="67"/>
      <c r="C1280" s="67"/>
      <c r="D1280" s="1">
        <v>20</v>
      </c>
      <c r="E1280" s="1">
        <v>20</v>
      </c>
      <c r="F1280" s="1">
        <v>20</v>
      </c>
      <c r="G1280" s="1">
        <v>20</v>
      </c>
      <c r="H1280" s="1">
        <v>20</v>
      </c>
      <c r="I1280" s="1">
        <v>20</v>
      </c>
      <c r="J1280" s="1">
        <v>20</v>
      </c>
      <c r="K1280" s="1">
        <v>20</v>
      </c>
      <c r="L1280" s="1">
        <v>20</v>
      </c>
      <c r="M1280" s="1">
        <v>20</v>
      </c>
      <c r="N1280" s="1">
        <v>20</v>
      </c>
      <c r="O1280" s="1">
        <v>20</v>
      </c>
      <c r="P1280" s="1">
        <v>20</v>
      </c>
    </row>
    <row r="1281" spans="1:16" ht="15" customHeight="1" x14ac:dyDescent="0.3">
      <c r="A1281" s="66" t="s">
        <v>528</v>
      </c>
      <c r="B1281" s="67"/>
      <c r="C1281" s="67"/>
      <c r="D1281" s="1">
        <v>20</v>
      </c>
      <c r="E1281" s="1">
        <v>20</v>
      </c>
      <c r="F1281" s="1">
        <v>20</v>
      </c>
      <c r="G1281" s="1">
        <v>20</v>
      </c>
      <c r="H1281" s="1">
        <v>20</v>
      </c>
      <c r="I1281" s="1">
        <v>20</v>
      </c>
      <c r="J1281" s="1">
        <v>20</v>
      </c>
      <c r="K1281" s="1">
        <v>20</v>
      </c>
      <c r="L1281" s="1">
        <v>20</v>
      </c>
      <c r="M1281" s="1">
        <v>20</v>
      </c>
      <c r="N1281" s="1">
        <v>20</v>
      </c>
      <c r="O1281" s="1">
        <v>20</v>
      </c>
      <c r="P1281" s="1">
        <v>20</v>
      </c>
    </row>
    <row r="1282" spans="1:16" ht="15" customHeight="1" x14ac:dyDescent="0.3">
      <c r="A1282" s="68" t="s">
        <v>195</v>
      </c>
      <c r="B1282" s="68" t="s">
        <v>166</v>
      </c>
      <c r="C1282" s="43" t="s">
        <v>649</v>
      </c>
      <c r="D1282" s="1">
        <v>20</v>
      </c>
      <c r="E1282" s="1">
        <v>20</v>
      </c>
      <c r="F1282" s="1">
        <v>20</v>
      </c>
      <c r="G1282" s="1">
        <v>20</v>
      </c>
      <c r="H1282" s="1">
        <v>20</v>
      </c>
      <c r="I1282" s="1">
        <v>20</v>
      </c>
      <c r="J1282" s="1">
        <v>20</v>
      </c>
      <c r="K1282" s="1">
        <v>20</v>
      </c>
      <c r="L1282" s="1">
        <v>20</v>
      </c>
      <c r="M1282" s="1">
        <v>20</v>
      </c>
      <c r="N1282" s="1">
        <v>20</v>
      </c>
      <c r="O1282" s="1">
        <v>20</v>
      </c>
      <c r="P1282" s="1">
        <v>20</v>
      </c>
    </row>
    <row r="1283" spans="1:16" ht="15" customHeight="1" x14ac:dyDescent="0.3">
      <c r="A1283" s="69"/>
      <c r="B1283" s="69"/>
      <c r="C1283" s="43" t="s">
        <v>650</v>
      </c>
      <c r="D1283" s="1">
        <v>20</v>
      </c>
      <c r="E1283" s="1">
        <v>20</v>
      </c>
      <c r="F1283" s="1">
        <v>20</v>
      </c>
      <c r="G1283" s="1">
        <v>20</v>
      </c>
      <c r="H1283" s="1">
        <v>20</v>
      </c>
      <c r="I1283" s="1">
        <v>20</v>
      </c>
      <c r="J1283" s="1">
        <v>20</v>
      </c>
      <c r="K1283" s="1">
        <v>20</v>
      </c>
      <c r="L1283" s="1">
        <v>20</v>
      </c>
      <c r="M1283" s="1">
        <v>20</v>
      </c>
      <c r="N1283" s="1">
        <v>20</v>
      </c>
      <c r="O1283" s="1">
        <v>20</v>
      </c>
      <c r="P1283" s="1">
        <v>20</v>
      </c>
    </row>
    <row r="1284" spans="1:16" ht="15" customHeight="1" x14ac:dyDescent="0.3">
      <c r="A1284" s="66" t="s">
        <v>557</v>
      </c>
      <c r="B1284" s="67"/>
      <c r="C1284" s="67"/>
      <c r="D1284" s="1">
        <v>20</v>
      </c>
      <c r="E1284" s="1">
        <v>20</v>
      </c>
      <c r="F1284" s="1">
        <v>20</v>
      </c>
      <c r="G1284" s="1">
        <v>20</v>
      </c>
      <c r="H1284" s="1">
        <v>20</v>
      </c>
      <c r="I1284" s="1">
        <v>20</v>
      </c>
      <c r="J1284" s="1">
        <v>20</v>
      </c>
      <c r="K1284" s="1">
        <v>20</v>
      </c>
      <c r="L1284" s="1">
        <v>20</v>
      </c>
      <c r="M1284" s="1">
        <v>20</v>
      </c>
      <c r="N1284" s="1">
        <v>20</v>
      </c>
      <c r="O1284" s="1">
        <v>20</v>
      </c>
      <c r="P1284" s="1">
        <v>20</v>
      </c>
    </row>
    <row r="1285" spans="1:16" ht="15" customHeight="1" x14ac:dyDescent="0.3">
      <c r="A1285" s="66" t="s">
        <v>558</v>
      </c>
      <c r="B1285" s="67"/>
      <c r="C1285" s="67"/>
      <c r="D1285" s="1">
        <v>20</v>
      </c>
      <c r="E1285" s="1">
        <v>20</v>
      </c>
      <c r="F1285" s="1">
        <v>20</v>
      </c>
      <c r="G1285" s="1">
        <v>20</v>
      </c>
      <c r="H1285" s="1">
        <v>20</v>
      </c>
      <c r="I1285" s="1">
        <v>20</v>
      </c>
      <c r="J1285" s="1">
        <v>20</v>
      </c>
      <c r="K1285" s="1">
        <v>20</v>
      </c>
      <c r="L1285" s="1">
        <v>20</v>
      </c>
      <c r="M1285" s="1">
        <v>20</v>
      </c>
      <c r="N1285" s="1">
        <v>20</v>
      </c>
      <c r="O1285" s="1">
        <v>20</v>
      </c>
      <c r="P1285" s="1">
        <v>20</v>
      </c>
    </row>
    <row r="1286" spans="1:16" ht="15" customHeight="1" x14ac:dyDescent="0.3">
      <c r="A1286" s="68" t="s">
        <v>1773</v>
      </c>
      <c r="B1286" s="68" t="s">
        <v>69</v>
      </c>
      <c r="C1286" s="43" t="s">
        <v>649</v>
      </c>
      <c r="D1286" s="1">
        <v>20</v>
      </c>
      <c r="E1286" s="1">
        <v>20</v>
      </c>
      <c r="F1286" s="1">
        <v>20</v>
      </c>
      <c r="G1286" s="1">
        <v>20</v>
      </c>
      <c r="H1286" s="1">
        <v>20</v>
      </c>
      <c r="I1286" s="1">
        <v>20</v>
      </c>
      <c r="J1286" s="1">
        <v>20</v>
      </c>
      <c r="K1286" s="1">
        <v>20</v>
      </c>
      <c r="L1286" s="1">
        <v>20</v>
      </c>
      <c r="M1286" s="1">
        <v>20</v>
      </c>
      <c r="N1286" s="1">
        <v>20</v>
      </c>
      <c r="O1286" s="1">
        <v>20</v>
      </c>
      <c r="P1286" s="1">
        <v>20</v>
      </c>
    </row>
    <row r="1287" spans="1:16" ht="15" customHeight="1" x14ac:dyDescent="0.3">
      <c r="A1287" s="69"/>
      <c r="B1287" s="69"/>
      <c r="C1287" s="43" t="s">
        <v>650</v>
      </c>
      <c r="D1287" s="1">
        <v>20</v>
      </c>
      <c r="E1287" s="1">
        <v>20</v>
      </c>
      <c r="F1287" s="1">
        <v>20</v>
      </c>
      <c r="G1287" s="1">
        <v>20</v>
      </c>
      <c r="H1287" s="1">
        <v>20</v>
      </c>
      <c r="I1287" s="1">
        <v>20</v>
      </c>
      <c r="J1287" s="1">
        <v>20</v>
      </c>
      <c r="K1287" s="1">
        <v>20</v>
      </c>
      <c r="L1287" s="1">
        <v>20</v>
      </c>
      <c r="M1287" s="1">
        <v>20</v>
      </c>
      <c r="N1287" s="1">
        <v>20</v>
      </c>
      <c r="O1287" s="1">
        <v>20</v>
      </c>
      <c r="P1287" s="1">
        <v>20</v>
      </c>
    </row>
    <row r="1288" spans="1:16" ht="15" customHeight="1" x14ac:dyDescent="0.3">
      <c r="A1288" s="66" t="s">
        <v>1846</v>
      </c>
      <c r="B1288" s="67"/>
      <c r="C1288" s="67"/>
      <c r="D1288" s="1">
        <v>20</v>
      </c>
      <c r="E1288" s="1">
        <v>20</v>
      </c>
      <c r="F1288" s="1">
        <v>20</v>
      </c>
      <c r="G1288" s="1">
        <v>20</v>
      </c>
      <c r="H1288" s="1">
        <v>20</v>
      </c>
      <c r="I1288" s="1">
        <v>20</v>
      </c>
      <c r="J1288" s="1">
        <v>20</v>
      </c>
      <c r="K1288" s="1">
        <v>20</v>
      </c>
      <c r="L1288" s="1">
        <v>20</v>
      </c>
      <c r="M1288" s="1">
        <v>20</v>
      </c>
      <c r="N1288" s="1">
        <v>20</v>
      </c>
      <c r="O1288" s="1">
        <v>20</v>
      </c>
      <c r="P1288" s="1">
        <v>20</v>
      </c>
    </row>
    <row r="1289" spans="1:16" ht="15" customHeight="1" x14ac:dyDescent="0.3">
      <c r="A1289" s="66" t="s">
        <v>1847</v>
      </c>
      <c r="B1289" s="67"/>
      <c r="C1289" s="67"/>
      <c r="D1289" s="1">
        <v>20</v>
      </c>
      <c r="E1289" s="1">
        <v>20</v>
      </c>
      <c r="F1289" s="1">
        <v>20</v>
      </c>
      <c r="G1289" s="1">
        <v>20</v>
      </c>
      <c r="H1289" s="1">
        <v>20</v>
      </c>
      <c r="I1289" s="1">
        <v>20</v>
      </c>
      <c r="J1289" s="1">
        <v>20</v>
      </c>
      <c r="K1289" s="1">
        <v>20</v>
      </c>
      <c r="L1289" s="1">
        <v>20</v>
      </c>
      <c r="M1289" s="1">
        <v>20</v>
      </c>
      <c r="N1289" s="1">
        <v>20</v>
      </c>
      <c r="O1289" s="1">
        <v>20</v>
      </c>
      <c r="P1289" s="1">
        <v>20</v>
      </c>
    </row>
    <row r="1290" spans="1:16" ht="15" customHeight="1" x14ac:dyDescent="0.3">
      <c r="A1290" s="68" t="s">
        <v>721</v>
      </c>
      <c r="B1290" s="68" t="s">
        <v>114</v>
      </c>
      <c r="C1290" s="43" t="s">
        <v>649</v>
      </c>
      <c r="D1290" s="1">
        <v>20</v>
      </c>
      <c r="E1290" s="1">
        <v>20</v>
      </c>
      <c r="F1290" s="1">
        <v>20</v>
      </c>
      <c r="G1290" s="1">
        <v>20</v>
      </c>
      <c r="H1290" s="1">
        <v>20</v>
      </c>
      <c r="I1290" s="1">
        <v>20</v>
      </c>
      <c r="J1290" s="1">
        <v>20</v>
      </c>
      <c r="K1290" s="1">
        <v>20</v>
      </c>
      <c r="L1290" s="1">
        <v>20</v>
      </c>
      <c r="M1290" s="1">
        <v>20</v>
      </c>
      <c r="N1290" s="1">
        <v>20</v>
      </c>
      <c r="O1290" s="1">
        <v>20</v>
      </c>
      <c r="P1290" s="1">
        <v>20</v>
      </c>
    </row>
    <row r="1291" spans="1:16" ht="15" customHeight="1" x14ac:dyDescent="0.3">
      <c r="A1291" s="69"/>
      <c r="B1291" s="69"/>
      <c r="C1291" s="43" t="s">
        <v>650</v>
      </c>
      <c r="D1291" s="1">
        <v>20</v>
      </c>
      <c r="E1291" s="1">
        <v>20</v>
      </c>
      <c r="F1291" s="1">
        <v>20</v>
      </c>
      <c r="G1291" s="1">
        <v>20</v>
      </c>
      <c r="H1291" s="1">
        <v>20</v>
      </c>
      <c r="I1291" s="1">
        <v>20</v>
      </c>
      <c r="J1291" s="1">
        <v>20</v>
      </c>
      <c r="K1291" s="1">
        <v>20</v>
      </c>
      <c r="L1291" s="1">
        <v>20</v>
      </c>
      <c r="M1291" s="1">
        <v>20</v>
      </c>
      <c r="N1291" s="1">
        <v>20</v>
      </c>
      <c r="O1291" s="1">
        <v>20</v>
      </c>
      <c r="P1291" s="1">
        <v>20</v>
      </c>
    </row>
    <row r="1292" spans="1:16" ht="15" customHeight="1" x14ac:dyDescent="0.3">
      <c r="A1292" s="66" t="s">
        <v>844</v>
      </c>
      <c r="B1292" s="67"/>
      <c r="C1292" s="67"/>
      <c r="D1292" s="1">
        <v>20</v>
      </c>
      <c r="E1292" s="1">
        <v>20</v>
      </c>
      <c r="F1292" s="1">
        <v>20</v>
      </c>
      <c r="G1292" s="1">
        <v>20</v>
      </c>
      <c r="H1292" s="1">
        <v>20</v>
      </c>
      <c r="I1292" s="1">
        <v>20</v>
      </c>
      <c r="J1292" s="1">
        <v>20</v>
      </c>
      <c r="K1292" s="1">
        <v>20</v>
      </c>
      <c r="L1292" s="1">
        <v>20</v>
      </c>
      <c r="M1292" s="1">
        <v>20</v>
      </c>
      <c r="N1292" s="1">
        <v>20</v>
      </c>
      <c r="O1292" s="1">
        <v>20</v>
      </c>
      <c r="P1292" s="1">
        <v>20</v>
      </c>
    </row>
    <row r="1293" spans="1:16" ht="15" customHeight="1" x14ac:dyDescent="0.3">
      <c r="A1293" s="66" t="s">
        <v>845</v>
      </c>
      <c r="B1293" s="67"/>
      <c r="C1293" s="67"/>
      <c r="D1293" s="1">
        <v>20</v>
      </c>
      <c r="E1293" s="1">
        <v>20</v>
      </c>
      <c r="F1293" s="1">
        <v>20</v>
      </c>
      <c r="G1293" s="1">
        <v>20</v>
      </c>
      <c r="H1293" s="1">
        <v>20</v>
      </c>
      <c r="I1293" s="1">
        <v>20</v>
      </c>
      <c r="J1293" s="1">
        <v>20</v>
      </c>
      <c r="K1293" s="1">
        <v>20</v>
      </c>
      <c r="L1293" s="1">
        <v>20</v>
      </c>
      <c r="M1293" s="1">
        <v>20</v>
      </c>
      <c r="N1293" s="1">
        <v>20</v>
      </c>
      <c r="O1293" s="1">
        <v>20</v>
      </c>
      <c r="P1293" s="1">
        <v>20</v>
      </c>
    </row>
    <row r="1294" spans="1:16" ht="15" customHeight="1" x14ac:dyDescent="0.3">
      <c r="A1294" s="68" t="s">
        <v>188</v>
      </c>
      <c r="B1294" s="68" t="s">
        <v>718</v>
      </c>
      <c r="C1294" s="43" t="s">
        <v>649</v>
      </c>
      <c r="D1294" s="1">
        <v>20</v>
      </c>
      <c r="E1294" s="1">
        <v>20</v>
      </c>
      <c r="F1294" s="1">
        <v>20</v>
      </c>
      <c r="G1294" s="1">
        <v>20</v>
      </c>
      <c r="H1294" s="1">
        <v>20</v>
      </c>
      <c r="I1294" s="1">
        <v>20</v>
      </c>
      <c r="J1294" s="1">
        <v>20</v>
      </c>
      <c r="K1294" s="1">
        <v>20</v>
      </c>
      <c r="L1294" s="1">
        <v>20</v>
      </c>
      <c r="M1294" s="1">
        <v>20</v>
      </c>
      <c r="N1294" s="1">
        <v>20</v>
      </c>
      <c r="O1294" s="1">
        <v>20</v>
      </c>
      <c r="P1294" s="1">
        <v>20</v>
      </c>
    </row>
    <row r="1295" spans="1:16" ht="15" customHeight="1" x14ac:dyDescent="0.3">
      <c r="A1295" s="69"/>
      <c r="B1295" s="69"/>
      <c r="C1295" s="43" t="s">
        <v>650</v>
      </c>
      <c r="D1295" s="1">
        <v>20</v>
      </c>
      <c r="E1295" s="1">
        <v>20</v>
      </c>
      <c r="F1295" s="1">
        <v>20</v>
      </c>
      <c r="G1295" s="1">
        <v>20</v>
      </c>
      <c r="H1295" s="1">
        <v>20</v>
      </c>
      <c r="I1295" s="1">
        <v>20</v>
      </c>
      <c r="J1295" s="1">
        <v>20</v>
      </c>
      <c r="K1295" s="1">
        <v>20</v>
      </c>
      <c r="L1295" s="1">
        <v>20</v>
      </c>
      <c r="M1295" s="1">
        <v>20</v>
      </c>
      <c r="N1295" s="1">
        <v>20</v>
      </c>
      <c r="O1295" s="1">
        <v>20</v>
      </c>
      <c r="P1295" s="1">
        <v>20</v>
      </c>
    </row>
    <row r="1296" spans="1:16" ht="15" customHeight="1" x14ac:dyDescent="0.3">
      <c r="A1296" s="66" t="s">
        <v>547</v>
      </c>
      <c r="B1296" s="67"/>
      <c r="C1296" s="67"/>
      <c r="D1296" s="1">
        <v>20</v>
      </c>
      <c r="E1296" s="1">
        <v>20</v>
      </c>
      <c r="F1296" s="1">
        <v>20</v>
      </c>
      <c r="G1296" s="1">
        <v>20</v>
      </c>
      <c r="H1296" s="1">
        <v>20</v>
      </c>
      <c r="I1296" s="1">
        <v>20</v>
      </c>
      <c r="J1296" s="1">
        <v>20</v>
      </c>
      <c r="K1296" s="1">
        <v>20</v>
      </c>
      <c r="L1296" s="1">
        <v>20</v>
      </c>
      <c r="M1296" s="1">
        <v>20</v>
      </c>
      <c r="N1296" s="1">
        <v>20</v>
      </c>
      <c r="O1296" s="1">
        <v>20</v>
      </c>
      <c r="P1296" s="1">
        <v>20</v>
      </c>
    </row>
    <row r="1297" spans="1:16" ht="15" customHeight="1" x14ac:dyDescent="0.3">
      <c r="A1297" s="66" t="s">
        <v>548</v>
      </c>
      <c r="B1297" s="67"/>
      <c r="C1297" s="67"/>
      <c r="D1297" s="1">
        <v>20</v>
      </c>
      <c r="E1297" s="1">
        <v>20</v>
      </c>
      <c r="F1297" s="1">
        <v>20</v>
      </c>
      <c r="G1297" s="1">
        <v>20</v>
      </c>
      <c r="H1297" s="1">
        <v>20</v>
      </c>
      <c r="I1297" s="1">
        <v>20</v>
      </c>
      <c r="J1297" s="1">
        <v>20</v>
      </c>
      <c r="K1297" s="1">
        <v>20</v>
      </c>
      <c r="L1297" s="1">
        <v>20</v>
      </c>
      <c r="M1297" s="1">
        <v>20</v>
      </c>
      <c r="N1297" s="1">
        <v>20</v>
      </c>
      <c r="O1297" s="1">
        <v>20</v>
      </c>
      <c r="P1297" s="1">
        <v>20</v>
      </c>
    </row>
    <row r="1298" spans="1:16" ht="15" customHeight="1" x14ac:dyDescent="0.3">
      <c r="A1298" s="68" t="s">
        <v>1400</v>
      </c>
      <c r="B1298" s="68" t="s">
        <v>1412</v>
      </c>
      <c r="C1298" s="43" t="s">
        <v>649</v>
      </c>
      <c r="D1298" s="1">
        <v>20</v>
      </c>
      <c r="E1298" s="1">
        <v>20</v>
      </c>
      <c r="F1298" s="1">
        <v>20</v>
      </c>
      <c r="G1298" s="1">
        <v>20</v>
      </c>
      <c r="H1298" s="1">
        <v>20</v>
      </c>
      <c r="I1298" s="1">
        <v>20</v>
      </c>
      <c r="J1298" s="1">
        <v>20</v>
      </c>
      <c r="K1298" s="1">
        <v>20</v>
      </c>
      <c r="L1298" s="1">
        <v>20</v>
      </c>
      <c r="M1298" s="1">
        <v>20</v>
      </c>
      <c r="N1298" s="1">
        <v>20</v>
      </c>
      <c r="O1298" s="1">
        <v>20</v>
      </c>
      <c r="P1298" s="1">
        <v>20</v>
      </c>
    </row>
    <row r="1299" spans="1:16" ht="15" customHeight="1" x14ac:dyDescent="0.3">
      <c r="A1299" s="69"/>
      <c r="B1299" s="69"/>
      <c r="C1299" s="43" t="s">
        <v>650</v>
      </c>
      <c r="D1299" s="1">
        <v>20</v>
      </c>
      <c r="E1299" s="1">
        <v>20</v>
      </c>
      <c r="F1299" s="1">
        <v>20</v>
      </c>
      <c r="G1299" s="1">
        <v>20</v>
      </c>
      <c r="H1299" s="1">
        <v>20</v>
      </c>
      <c r="I1299" s="1">
        <v>20</v>
      </c>
      <c r="J1299" s="1">
        <v>20</v>
      </c>
      <c r="K1299" s="1">
        <v>20</v>
      </c>
      <c r="L1299" s="1">
        <v>20</v>
      </c>
      <c r="M1299" s="1">
        <v>20</v>
      </c>
      <c r="N1299" s="1">
        <v>20</v>
      </c>
      <c r="O1299" s="1">
        <v>20</v>
      </c>
      <c r="P1299" s="1">
        <v>20</v>
      </c>
    </row>
    <row r="1300" spans="1:16" ht="15" customHeight="1" x14ac:dyDescent="0.3">
      <c r="A1300" s="66" t="s">
        <v>1448</v>
      </c>
      <c r="B1300" s="67"/>
      <c r="C1300" s="67"/>
      <c r="D1300" s="1">
        <v>20</v>
      </c>
      <c r="E1300" s="1">
        <v>20</v>
      </c>
      <c r="F1300" s="1">
        <v>20</v>
      </c>
      <c r="G1300" s="1">
        <v>20</v>
      </c>
      <c r="H1300" s="1">
        <v>20</v>
      </c>
      <c r="I1300" s="1">
        <v>20</v>
      </c>
      <c r="J1300" s="1">
        <v>20</v>
      </c>
      <c r="K1300" s="1">
        <v>20</v>
      </c>
      <c r="L1300" s="1">
        <v>20</v>
      </c>
      <c r="M1300" s="1">
        <v>20</v>
      </c>
      <c r="N1300" s="1">
        <v>20</v>
      </c>
      <c r="O1300" s="1">
        <v>20</v>
      </c>
      <c r="P1300" s="1">
        <v>20</v>
      </c>
    </row>
    <row r="1301" spans="1:16" ht="15" customHeight="1" x14ac:dyDescent="0.3">
      <c r="A1301" s="66" t="s">
        <v>1449</v>
      </c>
      <c r="B1301" s="67"/>
      <c r="C1301" s="67"/>
      <c r="D1301" s="1">
        <v>20</v>
      </c>
      <c r="E1301" s="1">
        <v>20</v>
      </c>
      <c r="F1301" s="1">
        <v>20</v>
      </c>
      <c r="G1301" s="1">
        <v>20</v>
      </c>
      <c r="H1301" s="1">
        <v>20</v>
      </c>
      <c r="I1301" s="1">
        <v>20</v>
      </c>
      <c r="J1301" s="1">
        <v>20</v>
      </c>
      <c r="K1301" s="1">
        <v>20</v>
      </c>
      <c r="L1301" s="1">
        <v>20</v>
      </c>
      <c r="M1301" s="1">
        <v>20</v>
      </c>
      <c r="N1301" s="1">
        <v>20</v>
      </c>
      <c r="O1301" s="1">
        <v>20</v>
      </c>
      <c r="P1301" s="1">
        <v>20</v>
      </c>
    </row>
    <row r="1302" spans="1:16" ht="15" customHeight="1" x14ac:dyDescent="0.3">
      <c r="A1302" s="68" t="s">
        <v>123</v>
      </c>
      <c r="B1302" s="68" t="s">
        <v>121</v>
      </c>
      <c r="C1302" s="43" t="s">
        <v>649</v>
      </c>
      <c r="D1302" s="1">
        <v>20</v>
      </c>
      <c r="E1302" s="1">
        <v>20</v>
      </c>
      <c r="F1302" s="1">
        <v>20</v>
      </c>
      <c r="G1302" s="1">
        <v>20</v>
      </c>
      <c r="H1302" s="1">
        <v>20</v>
      </c>
      <c r="I1302" s="1">
        <v>20</v>
      </c>
      <c r="J1302" s="1">
        <v>20</v>
      </c>
      <c r="K1302" s="1">
        <v>20</v>
      </c>
      <c r="L1302" s="1">
        <v>20</v>
      </c>
      <c r="M1302" s="1">
        <v>20</v>
      </c>
      <c r="N1302" s="1">
        <v>20</v>
      </c>
      <c r="O1302" s="1">
        <v>20</v>
      </c>
      <c r="P1302" s="1">
        <v>20</v>
      </c>
    </row>
    <row r="1303" spans="1:16" ht="15" customHeight="1" x14ac:dyDescent="0.3">
      <c r="A1303" s="69"/>
      <c r="B1303" s="69"/>
      <c r="C1303" s="43" t="s">
        <v>650</v>
      </c>
      <c r="D1303" s="1">
        <v>20</v>
      </c>
      <c r="E1303" s="1">
        <v>20</v>
      </c>
      <c r="F1303" s="1">
        <v>20</v>
      </c>
      <c r="G1303" s="1">
        <v>20</v>
      </c>
      <c r="H1303" s="1">
        <v>20</v>
      </c>
      <c r="I1303" s="1">
        <v>20</v>
      </c>
      <c r="J1303" s="1">
        <v>20</v>
      </c>
      <c r="K1303" s="1">
        <v>20</v>
      </c>
      <c r="L1303" s="1">
        <v>20</v>
      </c>
      <c r="M1303" s="1">
        <v>20</v>
      </c>
      <c r="N1303" s="1">
        <v>20</v>
      </c>
      <c r="O1303" s="1">
        <v>20</v>
      </c>
      <c r="P1303" s="1">
        <v>20</v>
      </c>
    </row>
    <row r="1304" spans="1:16" ht="15" customHeight="1" x14ac:dyDescent="0.3">
      <c r="A1304" s="66" t="s">
        <v>555</v>
      </c>
      <c r="B1304" s="67"/>
      <c r="C1304" s="67"/>
      <c r="D1304" s="1">
        <v>20</v>
      </c>
      <c r="E1304" s="1">
        <v>20</v>
      </c>
      <c r="F1304" s="1">
        <v>20</v>
      </c>
      <c r="G1304" s="1">
        <v>20</v>
      </c>
      <c r="H1304" s="1">
        <v>20</v>
      </c>
      <c r="I1304" s="1">
        <v>20</v>
      </c>
      <c r="J1304" s="1">
        <v>20</v>
      </c>
      <c r="K1304" s="1">
        <v>20</v>
      </c>
      <c r="L1304" s="1">
        <v>20</v>
      </c>
      <c r="M1304" s="1">
        <v>20</v>
      </c>
      <c r="N1304" s="1">
        <v>20</v>
      </c>
      <c r="O1304" s="1">
        <v>20</v>
      </c>
      <c r="P1304" s="1">
        <v>20</v>
      </c>
    </row>
    <row r="1305" spans="1:16" ht="15" customHeight="1" x14ac:dyDescent="0.3">
      <c r="A1305" s="66" t="s">
        <v>556</v>
      </c>
      <c r="B1305" s="67"/>
      <c r="C1305" s="67"/>
      <c r="D1305" s="1">
        <v>20</v>
      </c>
      <c r="E1305" s="1">
        <v>20</v>
      </c>
      <c r="F1305" s="1">
        <v>20</v>
      </c>
      <c r="G1305" s="1">
        <v>20</v>
      </c>
      <c r="H1305" s="1">
        <v>20</v>
      </c>
      <c r="I1305" s="1">
        <v>20</v>
      </c>
      <c r="J1305" s="1">
        <v>20</v>
      </c>
      <c r="K1305" s="1">
        <v>20</v>
      </c>
      <c r="L1305" s="1">
        <v>20</v>
      </c>
      <c r="M1305" s="1">
        <v>20</v>
      </c>
      <c r="N1305" s="1">
        <v>20</v>
      </c>
      <c r="O1305" s="1">
        <v>20</v>
      </c>
      <c r="P1305" s="1">
        <v>20</v>
      </c>
    </row>
    <row r="1306" spans="1:16" ht="15" customHeight="1" x14ac:dyDescent="0.3">
      <c r="A1306" s="68" t="s">
        <v>1110</v>
      </c>
      <c r="B1306" s="68" t="s">
        <v>1118</v>
      </c>
      <c r="C1306" s="43" t="s">
        <v>649</v>
      </c>
      <c r="D1306" s="1">
        <v>20</v>
      </c>
      <c r="E1306" s="1">
        <v>20</v>
      </c>
      <c r="F1306" s="1">
        <v>20</v>
      </c>
      <c r="G1306" s="1">
        <v>20</v>
      </c>
      <c r="H1306" s="1">
        <v>20</v>
      </c>
      <c r="I1306" s="1">
        <v>20</v>
      </c>
      <c r="J1306" s="1">
        <v>20</v>
      </c>
      <c r="K1306" s="1">
        <v>20</v>
      </c>
      <c r="L1306" s="1">
        <v>20</v>
      </c>
      <c r="M1306" s="1">
        <v>20</v>
      </c>
      <c r="N1306" s="1">
        <v>20</v>
      </c>
      <c r="O1306" s="1">
        <v>20</v>
      </c>
      <c r="P1306" s="1">
        <v>20</v>
      </c>
    </row>
    <row r="1307" spans="1:16" ht="15" customHeight="1" x14ac:dyDescent="0.3">
      <c r="A1307" s="69"/>
      <c r="B1307" s="69"/>
      <c r="C1307" s="43" t="s">
        <v>650</v>
      </c>
      <c r="D1307" s="1">
        <v>20</v>
      </c>
      <c r="E1307" s="1">
        <v>20</v>
      </c>
      <c r="F1307" s="1">
        <v>20</v>
      </c>
      <c r="G1307" s="1">
        <v>20</v>
      </c>
      <c r="H1307" s="1">
        <v>20</v>
      </c>
      <c r="I1307" s="1">
        <v>20</v>
      </c>
      <c r="J1307" s="1">
        <v>20</v>
      </c>
      <c r="K1307" s="1">
        <v>20</v>
      </c>
      <c r="L1307" s="1">
        <v>20</v>
      </c>
      <c r="M1307" s="1">
        <v>20</v>
      </c>
      <c r="N1307" s="1">
        <v>20</v>
      </c>
      <c r="O1307" s="1">
        <v>20</v>
      </c>
      <c r="P1307" s="1">
        <v>20</v>
      </c>
    </row>
    <row r="1308" spans="1:16" ht="15" customHeight="1" x14ac:dyDescent="0.3">
      <c r="A1308" s="66" t="s">
        <v>1239</v>
      </c>
      <c r="B1308" s="67"/>
      <c r="C1308" s="67"/>
      <c r="D1308" s="1">
        <v>20</v>
      </c>
      <c r="E1308" s="1">
        <v>20</v>
      </c>
      <c r="F1308" s="1">
        <v>20</v>
      </c>
      <c r="G1308" s="1">
        <v>20</v>
      </c>
      <c r="H1308" s="1">
        <v>20</v>
      </c>
      <c r="I1308" s="1">
        <v>20</v>
      </c>
      <c r="J1308" s="1">
        <v>20</v>
      </c>
      <c r="K1308" s="1">
        <v>20</v>
      </c>
      <c r="L1308" s="1">
        <v>20</v>
      </c>
      <c r="M1308" s="1">
        <v>20</v>
      </c>
      <c r="N1308" s="1">
        <v>20</v>
      </c>
      <c r="O1308" s="1">
        <v>20</v>
      </c>
      <c r="P1308" s="1">
        <v>20</v>
      </c>
    </row>
    <row r="1309" spans="1:16" ht="15" customHeight="1" x14ac:dyDescent="0.3">
      <c r="A1309" s="66" t="s">
        <v>1240</v>
      </c>
      <c r="B1309" s="67"/>
      <c r="C1309" s="67"/>
      <c r="D1309" s="1">
        <v>20</v>
      </c>
      <c r="E1309" s="1">
        <v>20</v>
      </c>
      <c r="F1309" s="1">
        <v>20</v>
      </c>
      <c r="G1309" s="1">
        <v>20</v>
      </c>
      <c r="H1309" s="1">
        <v>20</v>
      </c>
      <c r="I1309" s="1">
        <v>20</v>
      </c>
      <c r="J1309" s="1">
        <v>20</v>
      </c>
      <c r="K1309" s="1">
        <v>20</v>
      </c>
      <c r="L1309" s="1">
        <v>20</v>
      </c>
      <c r="M1309" s="1">
        <v>20</v>
      </c>
      <c r="N1309" s="1">
        <v>20</v>
      </c>
      <c r="O1309" s="1">
        <v>20</v>
      </c>
      <c r="P1309" s="1">
        <v>20</v>
      </c>
    </row>
    <row r="1310" spans="1:16" ht="15" customHeight="1" x14ac:dyDescent="0.3">
      <c r="A1310" s="68" t="s">
        <v>1780</v>
      </c>
      <c r="B1310" s="68" t="s">
        <v>133</v>
      </c>
      <c r="C1310" s="43" t="s">
        <v>649</v>
      </c>
      <c r="D1310" s="1">
        <v>20</v>
      </c>
      <c r="E1310" s="1">
        <v>20</v>
      </c>
      <c r="F1310" s="1">
        <v>20</v>
      </c>
      <c r="G1310" s="1">
        <v>20</v>
      </c>
      <c r="H1310" s="1">
        <v>20</v>
      </c>
      <c r="I1310" s="1">
        <v>20</v>
      </c>
      <c r="J1310" s="1">
        <v>20</v>
      </c>
      <c r="K1310" s="1">
        <v>20</v>
      </c>
      <c r="L1310" s="1">
        <v>20</v>
      </c>
      <c r="M1310" s="1">
        <v>20</v>
      </c>
      <c r="N1310" s="1">
        <v>20</v>
      </c>
      <c r="O1310" s="1">
        <v>20</v>
      </c>
      <c r="P1310" s="1">
        <v>20</v>
      </c>
    </row>
    <row r="1311" spans="1:16" ht="15" customHeight="1" x14ac:dyDescent="0.3">
      <c r="A1311" s="69"/>
      <c r="B1311" s="69"/>
      <c r="C1311" s="43" t="s">
        <v>650</v>
      </c>
      <c r="D1311" s="1">
        <v>20</v>
      </c>
      <c r="E1311" s="1">
        <v>20</v>
      </c>
      <c r="F1311" s="1">
        <v>20</v>
      </c>
      <c r="G1311" s="1">
        <v>20</v>
      </c>
      <c r="H1311" s="1">
        <v>20</v>
      </c>
      <c r="I1311" s="1">
        <v>20</v>
      </c>
      <c r="J1311" s="1">
        <v>20</v>
      </c>
      <c r="K1311" s="1">
        <v>20</v>
      </c>
      <c r="L1311" s="1">
        <v>20</v>
      </c>
      <c r="M1311" s="1">
        <v>20</v>
      </c>
      <c r="N1311" s="1">
        <v>20</v>
      </c>
      <c r="O1311" s="1">
        <v>20</v>
      </c>
      <c r="P1311" s="1">
        <v>20</v>
      </c>
    </row>
    <row r="1312" spans="1:16" ht="15" customHeight="1" x14ac:dyDescent="0.3">
      <c r="A1312" s="66" t="s">
        <v>1848</v>
      </c>
      <c r="B1312" s="67"/>
      <c r="C1312" s="67"/>
      <c r="D1312" s="1">
        <v>20</v>
      </c>
      <c r="E1312" s="1">
        <v>20</v>
      </c>
      <c r="F1312" s="1">
        <v>20</v>
      </c>
      <c r="G1312" s="1">
        <v>20</v>
      </c>
      <c r="H1312" s="1">
        <v>20</v>
      </c>
      <c r="I1312" s="1">
        <v>20</v>
      </c>
      <c r="J1312" s="1">
        <v>20</v>
      </c>
      <c r="K1312" s="1">
        <v>20</v>
      </c>
      <c r="L1312" s="1">
        <v>20</v>
      </c>
      <c r="M1312" s="1">
        <v>20</v>
      </c>
      <c r="N1312" s="1">
        <v>20</v>
      </c>
      <c r="O1312" s="1">
        <v>20</v>
      </c>
      <c r="P1312" s="1">
        <v>20</v>
      </c>
    </row>
    <row r="1313" spans="1:16" ht="15" customHeight="1" x14ac:dyDescent="0.3">
      <c r="A1313" s="66" t="s">
        <v>1849</v>
      </c>
      <c r="B1313" s="67"/>
      <c r="C1313" s="67"/>
      <c r="D1313" s="1">
        <v>20</v>
      </c>
      <c r="E1313" s="1">
        <v>20</v>
      </c>
      <c r="F1313" s="1">
        <v>20</v>
      </c>
      <c r="G1313" s="1">
        <v>20</v>
      </c>
      <c r="H1313" s="1">
        <v>20</v>
      </c>
      <c r="I1313" s="1">
        <v>20</v>
      </c>
      <c r="J1313" s="1">
        <v>20</v>
      </c>
      <c r="K1313" s="1">
        <v>20</v>
      </c>
      <c r="L1313" s="1">
        <v>20</v>
      </c>
      <c r="M1313" s="1">
        <v>20</v>
      </c>
      <c r="N1313" s="1">
        <v>20</v>
      </c>
      <c r="O1313" s="1">
        <v>20</v>
      </c>
      <c r="P1313" s="1">
        <v>20</v>
      </c>
    </row>
    <row r="1314" spans="1:16" ht="15" customHeight="1" x14ac:dyDescent="0.3">
      <c r="A1314" s="68" t="s">
        <v>1137</v>
      </c>
      <c r="B1314" s="68" t="s">
        <v>1123</v>
      </c>
      <c r="C1314" s="43" t="s">
        <v>649</v>
      </c>
      <c r="D1314" s="1">
        <v>20</v>
      </c>
      <c r="E1314" s="1">
        <v>20</v>
      </c>
      <c r="F1314" s="1">
        <v>20</v>
      </c>
      <c r="G1314" s="1">
        <v>20</v>
      </c>
      <c r="H1314" s="1">
        <v>20</v>
      </c>
      <c r="I1314" s="1">
        <v>20</v>
      </c>
      <c r="J1314" s="1">
        <v>20</v>
      </c>
      <c r="K1314" s="1">
        <v>20</v>
      </c>
      <c r="L1314" s="1">
        <v>20</v>
      </c>
      <c r="M1314" s="1">
        <v>20</v>
      </c>
      <c r="N1314" s="1">
        <v>20</v>
      </c>
      <c r="O1314" s="1">
        <v>20</v>
      </c>
      <c r="P1314" s="1">
        <v>20</v>
      </c>
    </row>
    <row r="1315" spans="1:16" ht="15" customHeight="1" x14ac:dyDescent="0.3">
      <c r="A1315" s="69"/>
      <c r="B1315" s="69"/>
      <c r="C1315" s="43" t="s">
        <v>650</v>
      </c>
      <c r="D1315" s="1">
        <v>20</v>
      </c>
      <c r="E1315" s="1">
        <v>20</v>
      </c>
      <c r="F1315" s="1">
        <v>20</v>
      </c>
      <c r="G1315" s="1">
        <v>20</v>
      </c>
      <c r="H1315" s="1">
        <v>20</v>
      </c>
      <c r="I1315" s="1">
        <v>20</v>
      </c>
      <c r="J1315" s="1">
        <v>20</v>
      </c>
      <c r="K1315" s="1">
        <v>20</v>
      </c>
      <c r="L1315" s="1">
        <v>20</v>
      </c>
      <c r="M1315" s="1">
        <v>20</v>
      </c>
      <c r="N1315" s="1">
        <v>20</v>
      </c>
      <c r="O1315" s="1">
        <v>20</v>
      </c>
      <c r="P1315" s="1">
        <v>20</v>
      </c>
    </row>
    <row r="1316" spans="1:16" ht="15" customHeight="1" x14ac:dyDescent="0.3">
      <c r="A1316" s="66" t="s">
        <v>1241</v>
      </c>
      <c r="B1316" s="67"/>
      <c r="C1316" s="67"/>
      <c r="D1316" s="1">
        <v>20</v>
      </c>
      <c r="E1316" s="1">
        <v>20</v>
      </c>
      <c r="F1316" s="1">
        <v>20</v>
      </c>
      <c r="G1316" s="1">
        <v>20</v>
      </c>
      <c r="H1316" s="1">
        <v>20</v>
      </c>
      <c r="I1316" s="1">
        <v>20</v>
      </c>
      <c r="J1316" s="1">
        <v>20</v>
      </c>
      <c r="K1316" s="1">
        <v>20</v>
      </c>
      <c r="L1316" s="1">
        <v>20</v>
      </c>
      <c r="M1316" s="1">
        <v>20</v>
      </c>
      <c r="N1316" s="1">
        <v>20</v>
      </c>
      <c r="O1316" s="1">
        <v>20</v>
      </c>
      <c r="P1316" s="1">
        <v>20</v>
      </c>
    </row>
    <row r="1317" spans="1:16" ht="15" customHeight="1" x14ac:dyDescent="0.3">
      <c r="A1317" s="66" t="s">
        <v>1242</v>
      </c>
      <c r="B1317" s="67"/>
      <c r="C1317" s="67"/>
      <c r="D1317" s="1">
        <v>20</v>
      </c>
      <c r="E1317" s="1">
        <v>20</v>
      </c>
      <c r="F1317" s="1">
        <v>20</v>
      </c>
      <c r="G1317" s="1">
        <v>20</v>
      </c>
      <c r="H1317" s="1">
        <v>20</v>
      </c>
      <c r="I1317" s="1">
        <v>20</v>
      </c>
      <c r="J1317" s="1">
        <v>20</v>
      </c>
      <c r="K1317" s="1">
        <v>20</v>
      </c>
      <c r="L1317" s="1">
        <v>20</v>
      </c>
      <c r="M1317" s="1">
        <v>20</v>
      </c>
      <c r="N1317" s="1">
        <v>20</v>
      </c>
      <c r="O1317" s="1">
        <v>20</v>
      </c>
      <c r="P1317" s="1">
        <v>20</v>
      </c>
    </row>
    <row r="1318" spans="1:16" ht="15" customHeight="1" x14ac:dyDescent="0.3">
      <c r="A1318" s="68" t="s">
        <v>1407</v>
      </c>
      <c r="B1318" s="68" t="s">
        <v>182</v>
      </c>
      <c r="C1318" s="43" t="s">
        <v>649</v>
      </c>
      <c r="D1318" s="1">
        <v>20</v>
      </c>
      <c r="E1318" s="1">
        <v>20</v>
      </c>
      <c r="F1318" s="1">
        <v>20</v>
      </c>
      <c r="G1318" s="1">
        <v>20</v>
      </c>
      <c r="H1318" s="1">
        <v>20</v>
      </c>
      <c r="I1318" s="1">
        <v>20</v>
      </c>
      <c r="J1318" s="1">
        <v>20</v>
      </c>
      <c r="K1318" s="1">
        <v>20</v>
      </c>
      <c r="L1318" s="1">
        <v>20</v>
      </c>
      <c r="M1318" s="1">
        <v>20</v>
      </c>
      <c r="N1318" s="1">
        <v>20</v>
      </c>
      <c r="O1318" s="1">
        <v>20</v>
      </c>
      <c r="P1318" s="1">
        <v>20</v>
      </c>
    </row>
    <row r="1319" spans="1:16" ht="15" customHeight="1" x14ac:dyDescent="0.3">
      <c r="A1319" s="69"/>
      <c r="B1319" s="69"/>
      <c r="C1319" s="43" t="s">
        <v>650</v>
      </c>
      <c r="D1319" s="1">
        <v>20</v>
      </c>
      <c r="E1319" s="1">
        <v>20</v>
      </c>
      <c r="F1319" s="1">
        <v>20</v>
      </c>
      <c r="G1319" s="1">
        <v>20</v>
      </c>
      <c r="H1319" s="1">
        <v>20</v>
      </c>
      <c r="I1319" s="1">
        <v>20</v>
      </c>
      <c r="J1319" s="1">
        <v>20</v>
      </c>
      <c r="K1319" s="1">
        <v>20</v>
      </c>
      <c r="L1319" s="1">
        <v>20</v>
      </c>
      <c r="M1319" s="1">
        <v>20</v>
      </c>
      <c r="N1319" s="1">
        <v>20</v>
      </c>
      <c r="O1319" s="1">
        <v>20</v>
      </c>
      <c r="P1319" s="1">
        <v>20</v>
      </c>
    </row>
    <row r="1320" spans="1:16" ht="15" customHeight="1" x14ac:dyDescent="0.3">
      <c r="A1320" s="66" t="s">
        <v>1446</v>
      </c>
      <c r="B1320" s="67"/>
      <c r="C1320" s="67"/>
      <c r="D1320" s="1">
        <v>20</v>
      </c>
      <c r="E1320" s="1">
        <v>20</v>
      </c>
      <c r="F1320" s="1">
        <v>20</v>
      </c>
      <c r="G1320" s="1">
        <v>20</v>
      </c>
      <c r="H1320" s="1">
        <v>20</v>
      </c>
      <c r="I1320" s="1">
        <v>20</v>
      </c>
      <c r="J1320" s="1">
        <v>20</v>
      </c>
      <c r="K1320" s="1">
        <v>20</v>
      </c>
      <c r="L1320" s="1">
        <v>20</v>
      </c>
      <c r="M1320" s="1">
        <v>20</v>
      </c>
      <c r="N1320" s="1">
        <v>20</v>
      </c>
      <c r="O1320" s="1">
        <v>20</v>
      </c>
      <c r="P1320" s="1">
        <v>20</v>
      </c>
    </row>
    <row r="1321" spans="1:16" ht="15" customHeight="1" x14ac:dyDescent="0.3">
      <c r="A1321" s="66" t="s">
        <v>1447</v>
      </c>
      <c r="B1321" s="67"/>
      <c r="C1321" s="67"/>
      <c r="D1321" s="1">
        <v>20</v>
      </c>
      <c r="E1321" s="1">
        <v>20</v>
      </c>
      <c r="F1321" s="1">
        <v>20</v>
      </c>
      <c r="G1321" s="1">
        <v>20</v>
      </c>
      <c r="H1321" s="1">
        <v>20</v>
      </c>
      <c r="I1321" s="1">
        <v>20</v>
      </c>
      <c r="J1321" s="1">
        <v>20</v>
      </c>
      <c r="K1321" s="1">
        <v>20</v>
      </c>
      <c r="L1321" s="1">
        <v>20</v>
      </c>
      <c r="M1321" s="1">
        <v>20</v>
      </c>
      <c r="N1321" s="1">
        <v>20</v>
      </c>
      <c r="O1321" s="1">
        <v>20</v>
      </c>
      <c r="P1321" s="1">
        <v>20</v>
      </c>
    </row>
    <row r="1322" spans="1:16" ht="15" customHeight="1" x14ac:dyDescent="0.3">
      <c r="A1322" s="68" t="s">
        <v>1139</v>
      </c>
      <c r="B1322" s="68" t="s">
        <v>798</v>
      </c>
      <c r="C1322" s="43" t="s">
        <v>649</v>
      </c>
      <c r="D1322" s="1">
        <v>20</v>
      </c>
      <c r="E1322" s="1">
        <v>20</v>
      </c>
      <c r="F1322" s="1">
        <v>20</v>
      </c>
      <c r="G1322" s="1">
        <v>20</v>
      </c>
      <c r="H1322" s="1">
        <v>20</v>
      </c>
      <c r="I1322" s="1">
        <v>20</v>
      </c>
      <c r="J1322" s="1">
        <v>20</v>
      </c>
      <c r="K1322" s="1">
        <v>20</v>
      </c>
      <c r="L1322" s="1">
        <v>20</v>
      </c>
      <c r="M1322" s="1">
        <v>20</v>
      </c>
      <c r="N1322" s="1">
        <v>20</v>
      </c>
      <c r="O1322" s="1">
        <v>20</v>
      </c>
      <c r="P1322" s="1">
        <v>20</v>
      </c>
    </row>
    <row r="1323" spans="1:16" ht="15" customHeight="1" x14ac:dyDescent="0.3">
      <c r="A1323" s="69"/>
      <c r="B1323" s="69"/>
      <c r="C1323" s="43" t="s">
        <v>650</v>
      </c>
      <c r="D1323" s="1">
        <v>20</v>
      </c>
      <c r="E1323" s="1">
        <v>20</v>
      </c>
      <c r="F1323" s="1">
        <v>20</v>
      </c>
      <c r="G1323" s="1">
        <v>20</v>
      </c>
      <c r="H1323" s="1">
        <v>20</v>
      </c>
      <c r="I1323" s="1">
        <v>20</v>
      </c>
      <c r="J1323" s="1">
        <v>20</v>
      </c>
      <c r="K1323" s="1">
        <v>20</v>
      </c>
      <c r="L1323" s="1">
        <v>20</v>
      </c>
      <c r="M1323" s="1">
        <v>20</v>
      </c>
      <c r="N1323" s="1">
        <v>20</v>
      </c>
      <c r="O1323" s="1">
        <v>20</v>
      </c>
      <c r="P1323" s="1">
        <v>20</v>
      </c>
    </row>
    <row r="1324" spans="1:16" ht="15" customHeight="1" x14ac:dyDescent="0.3">
      <c r="A1324" s="66" t="s">
        <v>1243</v>
      </c>
      <c r="B1324" s="67"/>
      <c r="C1324" s="67"/>
      <c r="D1324" s="1">
        <v>20</v>
      </c>
      <c r="E1324" s="1">
        <v>20</v>
      </c>
      <c r="F1324" s="1">
        <v>20</v>
      </c>
      <c r="G1324" s="1">
        <v>20</v>
      </c>
      <c r="H1324" s="1">
        <v>20</v>
      </c>
      <c r="I1324" s="1">
        <v>20</v>
      </c>
      <c r="J1324" s="1">
        <v>20</v>
      </c>
      <c r="K1324" s="1">
        <v>20</v>
      </c>
      <c r="L1324" s="1">
        <v>20</v>
      </c>
      <c r="M1324" s="1">
        <v>20</v>
      </c>
      <c r="N1324" s="1">
        <v>20</v>
      </c>
      <c r="O1324" s="1">
        <v>20</v>
      </c>
      <c r="P1324" s="1">
        <v>20</v>
      </c>
    </row>
    <row r="1325" spans="1:16" ht="15" customHeight="1" x14ac:dyDescent="0.3">
      <c r="A1325" s="66" t="s">
        <v>1244</v>
      </c>
      <c r="B1325" s="67"/>
      <c r="C1325" s="67"/>
      <c r="D1325" s="1">
        <v>20</v>
      </c>
      <c r="E1325" s="1">
        <v>20</v>
      </c>
      <c r="F1325" s="1">
        <v>20</v>
      </c>
      <c r="G1325" s="1">
        <v>20</v>
      </c>
      <c r="H1325" s="1">
        <v>20</v>
      </c>
      <c r="I1325" s="1">
        <v>20</v>
      </c>
      <c r="J1325" s="1">
        <v>20</v>
      </c>
      <c r="K1325" s="1">
        <v>20</v>
      </c>
      <c r="L1325" s="1">
        <v>20</v>
      </c>
      <c r="M1325" s="1">
        <v>20</v>
      </c>
      <c r="N1325" s="1">
        <v>20</v>
      </c>
      <c r="O1325" s="1">
        <v>20</v>
      </c>
      <c r="P1325" s="1">
        <v>20</v>
      </c>
    </row>
    <row r="1326" spans="1:16" ht="15" customHeight="1" x14ac:dyDescent="0.3">
      <c r="A1326" s="68" t="s">
        <v>1134</v>
      </c>
      <c r="B1326" s="68" t="s">
        <v>1113</v>
      </c>
      <c r="C1326" s="43" t="s">
        <v>649</v>
      </c>
      <c r="D1326" s="1">
        <v>20</v>
      </c>
      <c r="E1326" s="1">
        <v>20</v>
      </c>
      <c r="F1326" s="1">
        <v>20</v>
      </c>
      <c r="G1326" s="1">
        <v>20</v>
      </c>
      <c r="H1326" s="1">
        <v>20</v>
      </c>
      <c r="I1326" s="1">
        <v>20</v>
      </c>
      <c r="J1326" s="1">
        <v>20</v>
      </c>
      <c r="K1326" s="1">
        <v>20</v>
      </c>
      <c r="L1326" s="1">
        <v>20</v>
      </c>
      <c r="M1326" s="1">
        <v>20</v>
      </c>
      <c r="N1326" s="1">
        <v>20</v>
      </c>
      <c r="O1326" s="1">
        <v>20</v>
      </c>
      <c r="P1326" s="1">
        <v>20</v>
      </c>
    </row>
    <row r="1327" spans="1:16" ht="15" customHeight="1" x14ac:dyDescent="0.3">
      <c r="A1327" s="69"/>
      <c r="B1327" s="69"/>
      <c r="C1327" s="43" t="s">
        <v>650</v>
      </c>
      <c r="D1327" s="1">
        <v>20</v>
      </c>
      <c r="E1327" s="1">
        <v>20</v>
      </c>
      <c r="F1327" s="1">
        <v>20</v>
      </c>
      <c r="G1327" s="1">
        <v>20</v>
      </c>
      <c r="H1327" s="1">
        <v>20</v>
      </c>
      <c r="I1327" s="1">
        <v>20</v>
      </c>
      <c r="J1327" s="1">
        <v>20</v>
      </c>
      <c r="K1327" s="1">
        <v>20</v>
      </c>
      <c r="L1327" s="1">
        <v>20</v>
      </c>
      <c r="M1327" s="1">
        <v>20</v>
      </c>
      <c r="N1327" s="1">
        <v>20</v>
      </c>
      <c r="O1327" s="1">
        <v>20</v>
      </c>
      <c r="P1327" s="1">
        <v>20</v>
      </c>
    </row>
    <row r="1328" spans="1:16" ht="15" customHeight="1" x14ac:dyDescent="0.3">
      <c r="A1328" s="66" t="s">
        <v>1245</v>
      </c>
      <c r="B1328" s="67"/>
      <c r="C1328" s="67"/>
      <c r="D1328" s="1">
        <v>20</v>
      </c>
      <c r="E1328" s="1">
        <v>20</v>
      </c>
      <c r="F1328" s="1">
        <v>20</v>
      </c>
      <c r="G1328" s="1">
        <v>20</v>
      </c>
      <c r="H1328" s="1">
        <v>20</v>
      </c>
      <c r="I1328" s="1">
        <v>20</v>
      </c>
      <c r="J1328" s="1">
        <v>20</v>
      </c>
      <c r="K1328" s="1">
        <v>20</v>
      </c>
      <c r="L1328" s="1">
        <v>20</v>
      </c>
      <c r="M1328" s="1">
        <v>20</v>
      </c>
      <c r="N1328" s="1">
        <v>20</v>
      </c>
      <c r="O1328" s="1">
        <v>20</v>
      </c>
      <c r="P1328" s="1">
        <v>20</v>
      </c>
    </row>
    <row r="1329" spans="1:16" ht="15" customHeight="1" x14ac:dyDescent="0.3">
      <c r="A1329" s="66" t="s">
        <v>1246</v>
      </c>
      <c r="B1329" s="67"/>
      <c r="C1329" s="67"/>
      <c r="D1329" s="1">
        <v>20</v>
      </c>
      <c r="E1329" s="1">
        <v>20</v>
      </c>
      <c r="F1329" s="1">
        <v>20</v>
      </c>
      <c r="G1329" s="1">
        <v>20</v>
      </c>
      <c r="H1329" s="1">
        <v>20</v>
      </c>
      <c r="I1329" s="1">
        <v>20</v>
      </c>
      <c r="J1329" s="1">
        <v>20</v>
      </c>
      <c r="K1329" s="1">
        <v>20</v>
      </c>
      <c r="L1329" s="1">
        <v>20</v>
      </c>
      <c r="M1329" s="1">
        <v>20</v>
      </c>
      <c r="N1329" s="1">
        <v>20</v>
      </c>
      <c r="O1329" s="1">
        <v>20</v>
      </c>
      <c r="P1329" s="1">
        <v>20</v>
      </c>
    </row>
    <row r="1330" spans="1:16" ht="15" customHeight="1" x14ac:dyDescent="0.3">
      <c r="A1330" s="68" t="s">
        <v>1135</v>
      </c>
      <c r="B1330" s="68" t="s">
        <v>774</v>
      </c>
      <c r="C1330" s="43" t="s">
        <v>649</v>
      </c>
      <c r="D1330" s="1">
        <v>20</v>
      </c>
      <c r="E1330" s="1">
        <v>20</v>
      </c>
      <c r="F1330" s="1">
        <v>20</v>
      </c>
      <c r="G1330" s="1">
        <v>20</v>
      </c>
      <c r="H1330" s="1">
        <v>20</v>
      </c>
      <c r="I1330" s="1">
        <v>20</v>
      </c>
      <c r="J1330" s="1">
        <v>20</v>
      </c>
      <c r="K1330" s="1">
        <v>20</v>
      </c>
      <c r="L1330" s="1">
        <v>20</v>
      </c>
      <c r="M1330" s="1">
        <v>20</v>
      </c>
      <c r="N1330" s="1">
        <v>20</v>
      </c>
      <c r="O1330" s="1">
        <v>20</v>
      </c>
      <c r="P1330" s="1">
        <v>20</v>
      </c>
    </row>
    <row r="1331" spans="1:16" ht="15" customHeight="1" x14ac:dyDescent="0.3">
      <c r="A1331" s="69"/>
      <c r="B1331" s="69"/>
      <c r="C1331" s="43" t="s">
        <v>650</v>
      </c>
      <c r="D1331" s="1">
        <v>20</v>
      </c>
      <c r="E1331" s="1">
        <v>20</v>
      </c>
      <c r="F1331" s="1">
        <v>20</v>
      </c>
      <c r="G1331" s="1">
        <v>20</v>
      </c>
      <c r="H1331" s="1">
        <v>20</v>
      </c>
      <c r="I1331" s="1">
        <v>20</v>
      </c>
      <c r="J1331" s="1">
        <v>20</v>
      </c>
      <c r="K1331" s="1">
        <v>20</v>
      </c>
      <c r="L1331" s="1">
        <v>20</v>
      </c>
      <c r="M1331" s="1">
        <v>20</v>
      </c>
      <c r="N1331" s="1">
        <v>20</v>
      </c>
      <c r="O1331" s="1">
        <v>20</v>
      </c>
      <c r="P1331" s="1">
        <v>20</v>
      </c>
    </row>
    <row r="1332" spans="1:16" ht="15" customHeight="1" x14ac:dyDescent="0.3">
      <c r="A1332" s="66" t="s">
        <v>1249</v>
      </c>
      <c r="B1332" s="67"/>
      <c r="C1332" s="67"/>
      <c r="D1332" s="1">
        <v>20</v>
      </c>
      <c r="E1332" s="1">
        <v>20</v>
      </c>
      <c r="F1332" s="1">
        <v>20</v>
      </c>
      <c r="G1332" s="1">
        <v>20</v>
      </c>
      <c r="H1332" s="1">
        <v>20</v>
      </c>
      <c r="I1332" s="1">
        <v>20</v>
      </c>
      <c r="J1332" s="1">
        <v>20</v>
      </c>
      <c r="K1332" s="1">
        <v>20</v>
      </c>
      <c r="L1332" s="1">
        <v>20</v>
      </c>
      <c r="M1332" s="1">
        <v>20</v>
      </c>
      <c r="N1332" s="1">
        <v>20</v>
      </c>
      <c r="O1332" s="1">
        <v>20</v>
      </c>
      <c r="P1332" s="1">
        <v>20</v>
      </c>
    </row>
    <row r="1333" spans="1:16" ht="15" customHeight="1" x14ac:dyDescent="0.3">
      <c r="A1333" s="66" t="s">
        <v>1250</v>
      </c>
      <c r="B1333" s="67"/>
      <c r="C1333" s="67"/>
      <c r="D1333" s="1">
        <v>20</v>
      </c>
      <c r="E1333" s="1">
        <v>20</v>
      </c>
      <c r="F1333" s="1">
        <v>20</v>
      </c>
      <c r="G1333" s="1">
        <v>20</v>
      </c>
      <c r="H1333" s="1">
        <v>20</v>
      </c>
      <c r="I1333" s="1">
        <v>20</v>
      </c>
      <c r="J1333" s="1">
        <v>20</v>
      </c>
      <c r="K1333" s="1">
        <v>20</v>
      </c>
      <c r="L1333" s="1">
        <v>20</v>
      </c>
      <c r="M1333" s="1">
        <v>20</v>
      </c>
      <c r="N1333" s="1">
        <v>20</v>
      </c>
      <c r="O1333" s="1">
        <v>20</v>
      </c>
      <c r="P1333" s="1">
        <v>20</v>
      </c>
    </row>
    <row r="1334" spans="1:16" ht="15" customHeight="1" x14ac:dyDescent="0.3">
      <c r="A1334" s="68" t="s">
        <v>1127</v>
      </c>
      <c r="B1334" s="68" t="s">
        <v>1122</v>
      </c>
      <c r="C1334" s="43" t="s">
        <v>649</v>
      </c>
      <c r="D1334" s="1">
        <v>20</v>
      </c>
      <c r="E1334" s="1">
        <v>20</v>
      </c>
      <c r="F1334" s="1">
        <v>20</v>
      </c>
      <c r="G1334" s="1">
        <v>20</v>
      </c>
      <c r="H1334" s="1">
        <v>20</v>
      </c>
      <c r="I1334" s="1">
        <v>20</v>
      </c>
      <c r="J1334" s="1">
        <v>20</v>
      </c>
      <c r="K1334" s="1">
        <v>20</v>
      </c>
      <c r="L1334" s="1">
        <v>20</v>
      </c>
      <c r="M1334" s="1">
        <v>20</v>
      </c>
      <c r="N1334" s="1">
        <v>20</v>
      </c>
      <c r="O1334" s="1">
        <v>20</v>
      </c>
      <c r="P1334" s="1">
        <v>20</v>
      </c>
    </row>
    <row r="1335" spans="1:16" ht="15" customHeight="1" x14ac:dyDescent="0.3">
      <c r="A1335" s="69"/>
      <c r="B1335" s="69"/>
      <c r="C1335" s="43" t="s">
        <v>650</v>
      </c>
      <c r="D1335" s="1">
        <v>20</v>
      </c>
      <c r="E1335" s="1">
        <v>20</v>
      </c>
      <c r="F1335" s="1">
        <v>20</v>
      </c>
      <c r="G1335" s="1">
        <v>20</v>
      </c>
      <c r="H1335" s="1">
        <v>20</v>
      </c>
      <c r="I1335" s="1">
        <v>20</v>
      </c>
      <c r="J1335" s="1">
        <v>20</v>
      </c>
      <c r="K1335" s="1">
        <v>20</v>
      </c>
      <c r="L1335" s="1">
        <v>20</v>
      </c>
      <c r="M1335" s="1">
        <v>20</v>
      </c>
      <c r="N1335" s="1">
        <v>20</v>
      </c>
      <c r="O1335" s="1">
        <v>20</v>
      </c>
      <c r="P1335" s="1">
        <v>20</v>
      </c>
    </row>
    <row r="1336" spans="1:16" ht="15" customHeight="1" x14ac:dyDescent="0.3">
      <c r="A1336" s="66" t="s">
        <v>1247</v>
      </c>
      <c r="B1336" s="67"/>
      <c r="C1336" s="67"/>
      <c r="D1336" s="1">
        <v>20</v>
      </c>
      <c r="E1336" s="1">
        <v>20</v>
      </c>
      <c r="F1336" s="1">
        <v>20</v>
      </c>
      <c r="G1336" s="1">
        <v>20</v>
      </c>
      <c r="H1336" s="1">
        <v>20</v>
      </c>
      <c r="I1336" s="1">
        <v>20</v>
      </c>
      <c r="J1336" s="1">
        <v>20</v>
      </c>
      <c r="K1336" s="1">
        <v>20</v>
      </c>
      <c r="L1336" s="1">
        <v>20</v>
      </c>
      <c r="M1336" s="1">
        <v>20</v>
      </c>
      <c r="N1336" s="1">
        <v>20</v>
      </c>
      <c r="O1336" s="1">
        <v>20</v>
      </c>
      <c r="P1336" s="1">
        <v>20</v>
      </c>
    </row>
    <row r="1337" spans="1:16" ht="15" customHeight="1" x14ac:dyDescent="0.3">
      <c r="A1337" s="66" t="s">
        <v>1248</v>
      </c>
      <c r="B1337" s="67"/>
      <c r="C1337" s="67"/>
      <c r="D1337" s="1">
        <v>20</v>
      </c>
      <c r="E1337" s="1">
        <v>20</v>
      </c>
      <c r="F1337" s="1">
        <v>20</v>
      </c>
      <c r="G1337" s="1">
        <v>20</v>
      </c>
      <c r="H1337" s="1">
        <v>20</v>
      </c>
      <c r="I1337" s="1">
        <v>20</v>
      </c>
      <c r="J1337" s="1">
        <v>20</v>
      </c>
      <c r="K1337" s="1">
        <v>20</v>
      </c>
      <c r="L1337" s="1">
        <v>20</v>
      </c>
      <c r="M1337" s="1">
        <v>20</v>
      </c>
      <c r="N1337" s="1">
        <v>20</v>
      </c>
      <c r="O1337" s="1">
        <v>20</v>
      </c>
      <c r="P1337" s="1">
        <v>20</v>
      </c>
    </row>
    <row r="1338" spans="1:16" ht="15" customHeight="1" x14ac:dyDescent="0.3">
      <c r="A1338" s="68" t="s">
        <v>1052</v>
      </c>
      <c r="B1338" s="68" t="s">
        <v>200</v>
      </c>
      <c r="C1338" s="43" t="s">
        <v>649</v>
      </c>
      <c r="D1338" s="1">
        <v>20</v>
      </c>
      <c r="E1338" s="1">
        <v>20</v>
      </c>
      <c r="F1338" s="1">
        <v>20</v>
      </c>
      <c r="G1338" s="1">
        <v>20</v>
      </c>
      <c r="H1338" s="1">
        <v>20</v>
      </c>
      <c r="I1338" s="1">
        <v>20</v>
      </c>
      <c r="J1338" s="1">
        <v>20</v>
      </c>
      <c r="K1338" s="1">
        <v>20</v>
      </c>
      <c r="L1338" s="1">
        <v>20</v>
      </c>
      <c r="M1338" s="1">
        <v>20</v>
      </c>
      <c r="N1338" s="1">
        <v>20</v>
      </c>
      <c r="O1338" s="1">
        <v>20</v>
      </c>
      <c r="P1338" s="1">
        <v>20</v>
      </c>
    </row>
    <row r="1339" spans="1:16" ht="15" customHeight="1" x14ac:dyDescent="0.3">
      <c r="A1339" s="69"/>
      <c r="B1339" s="69"/>
      <c r="C1339" s="43" t="s">
        <v>650</v>
      </c>
      <c r="D1339" s="1">
        <v>20</v>
      </c>
      <c r="E1339" s="1">
        <v>20</v>
      </c>
      <c r="F1339" s="1">
        <v>20</v>
      </c>
      <c r="G1339" s="1">
        <v>20</v>
      </c>
      <c r="H1339" s="1">
        <v>20</v>
      </c>
      <c r="I1339" s="1">
        <v>20</v>
      </c>
      <c r="J1339" s="1">
        <v>20</v>
      </c>
      <c r="K1339" s="1">
        <v>20</v>
      </c>
      <c r="L1339" s="1">
        <v>20</v>
      </c>
      <c r="M1339" s="1">
        <v>20</v>
      </c>
      <c r="N1339" s="1">
        <v>20</v>
      </c>
      <c r="O1339" s="1">
        <v>20</v>
      </c>
      <c r="P1339" s="1">
        <v>20</v>
      </c>
    </row>
    <row r="1340" spans="1:16" ht="15" customHeight="1" x14ac:dyDescent="0.3">
      <c r="A1340" s="66" t="s">
        <v>1091</v>
      </c>
      <c r="B1340" s="67"/>
      <c r="C1340" s="67"/>
      <c r="D1340" s="1">
        <v>20</v>
      </c>
      <c r="E1340" s="1">
        <v>20</v>
      </c>
      <c r="F1340" s="1">
        <v>20</v>
      </c>
      <c r="G1340" s="1">
        <v>20</v>
      </c>
      <c r="H1340" s="1">
        <v>20</v>
      </c>
      <c r="I1340" s="1">
        <v>20</v>
      </c>
      <c r="J1340" s="1">
        <v>20</v>
      </c>
      <c r="K1340" s="1">
        <v>20</v>
      </c>
      <c r="L1340" s="1">
        <v>20</v>
      </c>
      <c r="M1340" s="1">
        <v>20</v>
      </c>
      <c r="N1340" s="1">
        <v>20</v>
      </c>
      <c r="O1340" s="1">
        <v>20</v>
      </c>
      <c r="P1340" s="1">
        <v>20</v>
      </c>
    </row>
    <row r="1341" spans="1:16" ht="15" customHeight="1" x14ac:dyDescent="0.3">
      <c r="A1341" s="66" t="s">
        <v>1092</v>
      </c>
      <c r="B1341" s="67"/>
      <c r="C1341" s="67"/>
      <c r="D1341" s="1">
        <v>20</v>
      </c>
      <c r="E1341" s="1">
        <v>20</v>
      </c>
      <c r="F1341" s="1">
        <v>20</v>
      </c>
      <c r="G1341" s="1">
        <v>20</v>
      </c>
      <c r="H1341" s="1">
        <v>20</v>
      </c>
      <c r="I1341" s="1">
        <v>20</v>
      </c>
      <c r="J1341" s="1">
        <v>20</v>
      </c>
      <c r="K1341" s="1">
        <v>20</v>
      </c>
      <c r="L1341" s="1">
        <v>20</v>
      </c>
      <c r="M1341" s="1">
        <v>20</v>
      </c>
      <c r="N1341" s="1">
        <v>20</v>
      </c>
      <c r="O1341" s="1">
        <v>20</v>
      </c>
      <c r="P1341" s="1">
        <v>20</v>
      </c>
    </row>
    <row r="1342" spans="1:16" ht="15" customHeight="1" x14ac:dyDescent="0.3">
      <c r="A1342" s="68" t="s">
        <v>1282</v>
      </c>
      <c r="B1342" s="68" t="s">
        <v>121</v>
      </c>
      <c r="C1342" s="43" t="s">
        <v>649</v>
      </c>
      <c r="D1342" s="1">
        <v>20</v>
      </c>
      <c r="E1342" s="1">
        <v>20</v>
      </c>
      <c r="F1342" s="1">
        <v>20</v>
      </c>
      <c r="G1342" s="1">
        <v>20</v>
      </c>
      <c r="H1342" s="1">
        <v>20</v>
      </c>
      <c r="I1342" s="1">
        <v>20</v>
      </c>
      <c r="J1342" s="1">
        <v>20</v>
      </c>
      <c r="K1342" s="1">
        <v>20</v>
      </c>
      <c r="L1342" s="1">
        <v>20</v>
      </c>
      <c r="M1342" s="1">
        <v>20</v>
      </c>
      <c r="N1342" s="1">
        <v>20</v>
      </c>
      <c r="O1342" s="1">
        <v>20</v>
      </c>
      <c r="P1342" s="1">
        <v>20</v>
      </c>
    </row>
    <row r="1343" spans="1:16" ht="15" customHeight="1" x14ac:dyDescent="0.3">
      <c r="A1343" s="69"/>
      <c r="B1343" s="69"/>
      <c r="C1343" s="43" t="s">
        <v>650</v>
      </c>
      <c r="D1343" s="1">
        <v>20</v>
      </c>
      <c r="E1343" s="1">
        <v>20</v>
      </c>
      <c r="F1343" s="1">
        <v>20</v>
      </c>
      <c r="G1343" s="1">
        <v>20</v>
      </c>
      <c r="H1343" s="1">
        <v>20</v>
      </c>
      <c r="I1343" s="1">
        <v>20</v>
      </c>
      <c r="J1343" s="1">
        <v>20</v>
      </c>
      <c r="K1343" s="1">
        <v>20</v>
      </c>
      <c r="L1343" s="1">
        <v>20</v>
      </c>
      <c r="M1343" s="1">
        <v>20</v>
      </c>
      <c r="N1343" s="1">
        <v>20</v>
      </c>
      <c r="O1343" s="1">
        <v>20</v>
      </c>
      <c r="P1343" s="1">
        <v>20</v>
      </c>
    </row>
    <row r="1344" spans="1:16" ht="15" customHeight="1" x14ac:dyDescent="0.3">
      <c r="A1344" s="66" t="s">
        <v>1368</v>
      </c>
      <c r="B1344" s="67"/>
      <c r="C1344" s="67"/>
      <c r="D1344" s="1">
        <v>20</v>
      </c>
      <c r="E1344" s="1">
        <v>20</v>
      </c>
      <c r="F1344" s="1">
        <v>20</v>
      </c>
      <c r="G1344" s="1">
        <v>20</v>
      </c>
      <c r="H1344" s="1">
        <v>20</v>
      </c>
      <c r="I1344" s="1">
        <v>20</v>
      </c>
      <c r="J1344" s="1">
        <v>20</v>
      </c>
      <c r="K1344" s="1">
        <v>20</v>
      </c>
      <c r="L1344" s="1">
        <v>20</v>
      </c>
      <c r="M1344" s="1">
        <v>20</v>
      </c>
      <c r="N1344" s="1">
        <v>20</v>
      </c>
      <c r="O1344" s="1">
        <v>20</v>
      </c>
      <c r="P1344" s="1">
        <v>20</v>
      </c>
    </row>
    <row r="1345" spans="1:16" ht="15" customHeight="1" x14ac:dyDescent="0.3">
      <c r="A1345" s="66" t="s">
        <v>1369</v>
      </c>
      <c r="B1345" s="67"/>
      <c r="C1345" s="67"/>
      <c r="D1345" s="1">
        <v>20</v>
      </c>
      <c r="E1345" s="1">
        <v>20</v>
      </c>
      <c r="F1345" s="1">
        <v>20</v>
      </c>
      <c r="G1345" s="1">
        <v>20</v>
      </c>
      <c r="H1345" s="1">
        <v>20</v>
      </c>
      <c r="I1345" s="1">
        <v>20</v>
      </c>
      <c r="J1345" s="1">
        <v>20</v>
      </c>
      <c r="K1345" s="1">
        <v>20</v>
      </c>
      <c r="L1345" s="1">
        <v>20</v>
      </c>
      <c r="M1345" s="1">
        <v>20</v>
      </c>
      <c r="N1345" s="1">
        <v>20</v>
      </c>
      <c r="O1345" s="1">
        <v>20</v>
      </c>
      <c r="P1345" s="1">
        <v>20</v>
      </c>
    </row>
    <row r="1346" spans="1:16" ht="15" customHeight="1" x14ac:dyDescent="0.3">
      <c r="A1346" s="68" t="s">
        <v>1774</v>
      </c>
      <c r="B1346" s="68" t="s">
        <v>1767</v>
      </c>
      <c r="C1346" s="43" t="s">
        <v>649</v>
      </c>
      <c r="D1346" s="1">
        <v>20</v>
      </c>
      <c r="E1346" s="1">
        <v>20</v>
      </c>
      <c r="F1346" s="1">
        <v>20</v>
      </c>
      <c r="G1346" s="1">
        <v>20</v>
      </c>
      <c r="H1346" s="1">
        <v>20</v>
      </c>
      <c r="I1346" s="1">
        <v>20</v>
      </c>
      <c r="J1346" s="1">
        <v>20</v>
      </c>
      <c r="K1346" s="1">
        <v>20</v>
      </c>
      <c r="L1346" s="1">
        <v>20</v>
      </c>
      <c r="M1346" s="1">
        <v>20</v>
      </c>
      <c r="N1346" s="1">
        <v>20</v>
      </c>
      <c r="O1346" s="1">
        <v>20</v>
      </c>
      <c r="P1346" s="1">
        <v>20</v>
      </c>
    </row>
    <row r="1347" spans="1:16" ht="15" customHeight="1" x14ac:dyDescent="0.3">
      <c r="A1347" s="69"/>
      <c r="B1347" s="69"/>
      <c r="C1347" s="43" t="s">
        <v>650</v>
      </c>
      <c r="D1347" s="1">
        <v>20</v>
      </c>
      <c r="E1347" s="1">
        <v>20</v>
      </c>
      <c r="F1347" s="1">
        <v>20</v>
      </c>
      <c r="G1347" s="1">
        <v>20</v>
      </c>
      <c r="H1347" s="1">
        <v>20</v>
      </c>
      <c r="I1347" s="1">
        <v>20</v>
      </c>
      <c r="J1347" s="1">
        <v>20</v>
      </c>
      <c r="K1347" s="1">
        <v>20</v>
      </c>
      <c r="L1347" s="1">
        <v>20</v>
      </c>
      <c r="M1347" s="1">
        <v>20</v>
      </c>
      <c r="N1347" s="1">
        <v>20</v>
      </c>
      <c r="O1347" s="1">
        <v>20</v>
      </c>
      <c r="P1347" s="1">
        <v>20</v>
      </c>
    </row>
    <row r="1348" spans="1:16" ht="15" customHeight="1" x14ac:dyDescent="0.3">
      <c r="A1348" s="66" t="s">
        <v>1850</v>
      </c>
      <c r="B1348" s="67"/>
      <c r="C1348" s="67"/>
      <c r="D1348" s="1">
        <v>20</v>
      </c>
      <c r="E1348" s="1">
        <v>20</v>
      </c>
      <c r="F1348" s="1">
        <v>20</v>
      </c>
      <c r="G1348" s="1">
        <v>20</v>
      </c>
      <c r="H1348" s="1">
        <v>20</v>
      </c>
      <c r="I1348" s="1">
        <v>20</v>
      </c>
      <c r="J1348" s="1">
        <v>20</v>
      </c>
      <c r="K1348" s="1">
        <v>20</v>
      </c>
      <c r="L1348" s="1">
        <v>20</v>
      </c>
      <c r="M1348" s="1">
        <v>20</v>
      </c>
      <c r="N1348" s="1">
        <v>20</v>
      </c>
      <c r="O1348" s="1">
        <v>20</v>
      </c>
      <c r="P1348" s="1">
        <v>20</v>
      </c>
    </row>
    <row r="1349" spans="1:16" ht="15" customHeight="1" x14ac:dyDescent="0.3">
      <c r="A1349" s="66" t="s">
        <v>1851</v>
      </c>
      <c r="B1349" s="67"/>
      <c r="C1349" s="67"/>
      <c r="D1349" s="1">
        <v>20</v>
      </c>
      <c r="E1349" s="1">
        <v>20</v>
      </c>
      <c r="F1349" s="1">
        <v>20</v>
      </c>
      <c r="G1349" s="1">
        <v>20</v>
      </c>
      <c r="H1349" s="1">
        <v>20</v>
      </c>
      <c r="I1349" s="1">
        <v>20</v>
      </c>
      <c r="J1349" s="1">
        <v>20</v>
      </c>
      <c r="K1349" s="1">
        <v>20</v>
      </c>
      <c r="L1349" s="1">
        <v>20</v>
      </c>
      <c r="M1349" s="1">
        <v>20</v>
      </c>
      <c r="N1349" s="1">
        <v>20</v>
      </c>
      <c r="O1349" s="1">
        <v>20</v>
      </c>
      <c r="P1349" s="1">
        <v>20</v>
      </c>
    </row>
    <row r="1350" spans="1:16" ht="15" customHeight="1" x14ac:dyDescent="0.3">
      <c r="A1350" s="68" t="s">
        <v>1764</v>
      </c>
      <c r="B1350" s="68" t="s">
        <v>1731</v>
      </c>
      <c r="C1350" s="43" t="s">
        <v>649</v>
      </c>
      <c r="D1350" s="1">
        <v>20</v>
      </c>
      <c r="E1350" s="1">
        <v>20</v>
      </c>
      <c r="F1350" s="1">
        <v>20</v>
      </c>
      <c r="G1350" s="1">
        <v>20</v>
      </c>
      <c r="H1350" s="1">
        <v>20</v>
      </c>
      <c r="I1350" s="1">
        <v>20</v>
      </c>
      <c r="J1350" s="1">
        <v>20</v>
      </c>
      <c r="K1350" s="1">
        <v>20</v>
      </c>
      <c r="L1350" s="1">
        <v>20</v>
      </c>
      <c r="M1350" s="1">
        <v>20</v>
      </c>
      <c r="N1350" s="1">
        <v>20</v>
      </c>
      <c r="O1350" s="1">
        <v>20</v>
      </c>
      <c r="P1350" s="1">
        <v>20</v>
      </c>
    </row>
    <row r="1351" spans="1:16" ht="15" customHeight="1" x14ac:dyDescent="0.3">
      <c r="A1351" s="69"/>
      <c r="B1351" s="69"/>
      <c r="C1351" s="43" t="s">
        <v>650</v>
      </c>
      <c r="D1351" s="1">
        <v>20</v>
      </c>
      <c r="E1351" s="1">
        <v>20</v>
      </c>
      <c r="F1351" s="1">
        <v>20</v>
      </c>
      <c r="G1351" s="1">
        <v>20</v>
      </c>
      <c r="H1351" s="1">
        <v>20</v>
      </c>
      <c r="I1351" s="1">
        <v>20</v>
      </c>
      <c r="J1351" s="1">
        <v>20</v>
      </c>
      <c r="K1351" s="1">
        <v>20</v>
      </c>
      <c r="L1351" s="1">
        <v>20</v>
      </c>
      <c r="M1351" s="1">
        <v>20</v>
      </c>
      <c r="N1351" s="1">
        <v>20</v>
      </c>
      <c r="O1351" s="1">
        <v>20</v>
      </c>
      <c r="P1351" s="1">
        <v>20</v>
      </c>
    </row>
    <row r="1352" spans="1:16" ht="15" customHeight="1" x14ac:dyDescent="0.3">
      <c r="A1352" s="66" t="s">
        <v>1852</v>
      </c>
      <c r="B1352" s="67"/>
      <c r="C1352" s="67"/>
      <c r="D1352" s="1">
        <v>20</v>
      </c>
      <c r="E1352" s="1">
        <v>20</v>
      </c>
      <c r="F1352" s="1">
        <v>20</v>
      </c>
      <c r="G1352" s="1">
        <v>20</v>
      </c>
      <c r="H1352" s="1">
        <v>20</v>
      </c>
      <c r="I1352" s="1">
        <v>20</v>
      </c>
      <c r="J1352" s="1">
        <v>20</v>
      </c>
      <c r="K1352" s="1">
        <v>20</v>
      </c>
      <c r="L1352" s="1">
        <v>20</v>
      </c>
      <c r="M1352" s="1">
        <v>20</v>
      </c>
      <c r="N1352" s="1">
        <v>20</v>
      </c>
      <c r="O1352" s="1">
        <v>20</v>
      </c>
      <c r="P1352" s="1">
        <v>20</v>
      </c>
    </row>
    <row r="1353" spans="1:16" ht="15" customHeight="1" x14ac:dyDescent="0.3">
      <c r="A1353" s="66" t="s">
        <v>1853</v>
      </c>
      <c r="B1353" s="67"/>
      <c r="C1353" s="67"/>
      <c r="D1353" s="1">
        <v>20</v>
      </c>
      <c r="E1353" s="1">
        <v>20</v>
      </c>
      <c r="F1353" s="1">
        <v>20</v>
      </c>
      <c r="G1353" s="1">
        <v>20</v>
      </c>
      <c r="H1353" s="1">
        <v>20</v>
      </c>
      <c r="I1353" s="1">
        <v>20</v>
      </c>
      <c r="J1353" s="1">
        <v>20</v>
      </c>
      <c r="K1353" s="1">
        <v>20</v>
      </c>
      <c r="L1353" s="1">
        <v>20</v>
      </c>
      <c r="M1353" s="1">
        <v>20</v>
      </c>
      <c r="N1353" s="1">
        <v>20</v>
      </c>
      <c r="O1353" s="1">
        <v>20</v>
      </c>
      <c r="P1353" s="1">
        <v>20</v>
      </c>
    </row>
    <row r="1354" spans="1:16" ht="15" customHeight="1" x14ac:dyDescent="0.3">
      <c r="A1354" s="68" t="s">
        <v>1588</v>
      </c>
      <c r="B1354" s="68" t="s">
        <v>1587</v>
      </c>
      <c r="C1354" s="43" t="s">
        <v>649</v>
      </c>
      <c r="D1354" s="1">
        <v>20</v>
      </c>
      <c r="E1354" s="1">
        <v>20</v>
      </c>
      <c r="F1354" s="1">
        <v>20</v>
      </c>
      <c r="G1354" s="1">
        <v>20</v>
      </c>
      <c r="H1354" s="1">
        <v>20</v>
      </c>
      <c r="I1354" s="1">
        <v>20</v>
      </c>
      <c r="J1354" s="1">
        <v>20</v>
      </c>
      <c r="K1354" s="1">
        <v>20</v>
      </c>
      <c r="L1354" s="1">
        <v>20</v>
      </c>
      <c r="M1354" s="1">
        <v>20</v>
      </c>
      <c r="N1354" s="1">
        <v>20</v>
      </c>
      <c r="O1354" s="1">
        <v>20</v>
      </c>
      <c r="P1354" s="1">
        <v>20</v>
      </c>
    </row>
    <row r="1355" spans="1:16" ht="15" customHeight="1" x14ac:dyDescent="0.3">
      <c r="A1355" s="69"/>
      <c r="B1355" s="69"/>
      <c r="C1355" s="43" t="s">
        <v>650</v>
      </c>
      <c r="D1355" s="1">
        <v>20</v>
      </c>
      <c r="E1355" s="1">
        <v>20</v>
      </c>
      <c r="F1355" s="1">
        <v>20</v>
      </c>
      <c r="G1355" s="1">
        <v>20</v>
      </c>
      <c r="H1355" s="1">
        <v>20</v>
      </c>
      <c r="I1355" s="1">
        <v>20</v>
      </c>
      <c r="J1355" s="1">
        <v>20</v>
      </c>
      <c r="K1355" s="1">
        <v>20</v>
      </c>
      <c r="L1355" s="1">
        <v>20</v>
      </c>
      <c r="M1355" s="1">
        <v>20</v>
      </c>
      <c r="N1355" s="1">
        <v>20</v>
      </c>
      <c r="O1355" s="1">
        <v>20</v>
      </c>
      <c r="P1355" s="1">
        <v>20</v>
      </c>
    </row>
    <row r="1356" spans="1:16" ht="15" customHeight="1" x14ac:dyDescent="0.3">
      <c r="A1356" s="66" t="s">
        <v>1854</v>
      </c>
      <c r="B1356" s="67"/>
      <c r="C1356" s="67"/>
      <c r="D1356" s="1">
        <v>20</v>
      </c>
      <c r="E1356" s="1">
        <v>20</v>
      </c>
      <c r="F1356" s="1">
        <v>20</v>
      </c>
      <c r="G1356" s="1">
        <v>20</v>
      </c>
      <c r="H1356" s="1">
        <v>20</v>
      </c>
      <c r="I1356" s="1">
        <v>20</v>
      </c>
      <c r="J1356" s="1">
        <v>20</v>
      </c>
      <c r="K1356" s="1">
        <v>20</v>
      </c>
      <c r="L1356" s="1">
        <v>20</v>
      </c>
      <c r="M1356" s="1">
        <v>20</v>
      </c>
      <c r="N1356" s="1">
        <v>20</v>
      </c>
      <c r="O1356" s="1">
        <v>20</v>
      </c>
      <c r="P1356" s="1">
        <v>20</v>
      </c>
    </row>
    <row r="1357" spans="1:16" ht="15" customHeight="1" x14ac:dyDescent="0.3">
      <c r="A1357" s="66" t="s">
        <v>1855</v>
      </c>
      <c r="B1357" s="67"/>
      <c r="C1357" s="67"/>
      <c r="D1357" s="1">
        <v>20</v>
      </c>
      <c r="E1357" s="1">
        <v>20</v>
      </c>
      <c r="F1357" s="1">
        <v>20</v>
      </c>
      <c r="G1357" s="1">
        <v>20</v>
      </c>
      <c r="H1357" s="1">
        <v>20</v>
      </c>
      <c r="I1357" s="1">
        <v>20</v>
      </c>
      <c r="J1357" s="1">
        <v>20</v>
      </c>
      <c r="K1357" s="1">
        <v>20</v>
      </c>
      <c r="L1357" s="1">
        <v>20</v>
      </c>
      <c r="M1357" s="1">
        <v>20</v>
      </c>
      <c r="N1357" s="1">
        <v>20</v>
      </c>
      <c r="O1357" s="1">
        <v>20</v>
      </c>
      <c r="P1357" s="1">
        <v>20</v>
      </c>
    </row>
    <row r="1358" spans="1:16" ht="15" customHeight="1" x14ac:dyDescent="0.3">
      <c r="A1358" s="68" t="s">
        <v>1128</v>
      </c>
      <c r="B1358" s="68" t="s">
        <v>1304</v>
      </c>
      <c r="C1358" s="43" t="s">
        <v>649</v>
      </c>
      <c r="D1358" s="1">
        <v>20</v>
      </c>
      <c r="E1358" s="1">
        <v>20</v>
      </c>
      <c r="F1358" s="1">
        <v>20</v>
      </c>
      <c r="G1358" s="1">
        <v>20</v>
      </c>
      <c r="H1358" s="1">
        <v>20</v>
      </c>
      <c r="I1358" s="1">
        <v>20</v>
      </c>
      <c r="J1358" s="1">
        <v>20</v>
      </c>
      <c r="K1358" s="1">
        <v>20</v>
      </c>
      <c r="L1358" s="1">
        <v>20</v>
      </c>
      <c r="M1358" s="1">
        <v>20</v>
      </c>
      <c r="N1358" s="1">
        <v>20</v>
      </c>
      <c r="O1358" s="1">
        <v>20</v>
      </c>
      <c r="P1358" s="1">
        <v>20</v>
      </c>
    </row>
    <row r="1359" spans="1:16" ht="15" customHeight="1" x14ac:dyDescent="0.3">
      <c r="A1359" s="69"/>
      <c r="B1359" s="69"/>
      <c r="C1359" s="43" t="s">
        <v>650</v>
      </c>
      <c r="D1359" s="1">
        <v>20</v>
      </c>
      <c r="E1359" s="1">
        <v>20</v>
      </c>
      <c r="F1359" s="1">
        <v>20</v>
      </c>
      <c r="G1359" s="1">
        <v>20</v>
      </c>
      <c r="H1359" s="1">
        <v>20</v>
      </c>
      <c r="I1359" s="1">
        <v>20</v>
      </c>
      <c r="J1359" s="1">
        <v>20</v>
      </c>
      <c r="K1359" s="1">
        <v>20</v>
      </c>
      <c r="L1359" s="1">
        <v>20</v>
      </c>
      <c r="M1359" s="1">
        <v>20</v>
      </c>
      <c r="N1359" s="1">
        <v>20</v>
      </c>
      <c r="O1359" s="1">
        <v>20</v>
      </c>
      <c r="P1359" s="1">
        <v>20</v>
      </c>
    </row>
    <row r="1360" spans="1:16" ht="15" customHeight="1" x14ac:dyDescent="0.3">
      <c r="A1360" s="66" t="s">
        <v>1251</v>
      </c>
      <c r="B1360" s="67"/>
      <c r="C1360" s="67"/>
      <c r="D1360" s="1">
        <v>20</v>
      </c>
      <c r="E1360" s="1">
        <v>20</v>
      </c>
      <c r="F1360" s="1">
        <v>20</v>
      </c>
      <c r="G1360" s="1">
        <v>20</v>
      </c>
      <c r="H1360" s="1">
        <v>20</v>
      </c>
      <c r="I1360" s="1">
        <v>20</v>
      </c>
      <c r="J1360" s="1">
        <v>20</v>
      </c>
      <c r="K1360" s="1">
        <v>20</v>
      </c>
      <c r="L1360" s="1">
        <v>20</v>
      </c>
      <c r="M1360" s="1">
        <v>20</v>
      </c>
      <c r="N1360" s="1">
        <v>20</v>
      </c>
      <c r="O1360" s="1">
        <v>20</v>
      </c>
      <c r="P1360" s="1">
        <v>20</v>
      </c>
    </row>
    <row r="1361" spans="1:16" ht="15" customHeight="1" x14ac:dyDescent="0.3">
      <c r="A1361" s="66" t="s">
        <v>1252</v>
      </c>
      <c r="B1361" s="67"/>
      <c r="C1361" s="67"/>
      <c r="D1361" s="1">
        <v>20</v>
      </c>
      <c r="E1361" s="1">
        <v>20</v>
      </c>
      <c r="F1361" s="1">
        <v>20</v>
      </c>
      <c r="G1361" s="1">
        <v>20</v>
      </c>
      <c r="H1361" s="1">
        <v>20</v>
      </c>
      <c r="I1361" s="1">
        <v>20</v>
      </c>
      <c r="J1361" s="1">
        <v>20</v>
      </c>
      <c r="K1361" s="1">
        <v>20</v>
      </c>
      <c r="L1361" s="1">
        <v>20</v>
      </c>
      <c r="M1361" s="1">
        <v>20</v>
      </c>
      <c r="N1361" s="1">
        <v>20</v>
      </c>
      <c r="O1361" s="1">
        <v>20</v>
      </c>
      <c r="P1361" s="1">
        <v>20</v>
      </c>
    </row>
    <row r="1362" spans="1:16" ht="15" customHeight="1" x14ac:dyDescent="0.3">
      <c r="A1362" s="68" t="s">
        <v>1737</v>
      </c>
      <c r="B1362" s="68" t="s">
        <v>1766</v>
      </c>
      <c r="C1362" s="43" t="s">
        <v>649</v>
      </c>
      <c r="D1362" s="1">
        <v>20</v>
      </c>
      <c r="E1362" s="1">
        <v>20</v>
      </c>
      <c r="F1362" s="1">
        <v>20</v>
      </c>
      <c r="G1362" s="1">
        <v>20</v>
      </c>
      <c r="H1362" s="1">
        <v>20</v>
      </c>
      <c r="I1362" s="1">
        <v>20</v>
      </c>
      <c r="J1362" s="1">
        <v>20</v>
      </c>
      <c r="K1362" s="1">
        <v>20</v>
      </c>
      <c r="L1362" s="1">
        <v>20</v>
      </c>
      <c r="M1362" s="1">
        <v>20</v>
      </c>
      <c r="N1362" s="1">
        <v>20</v>
      </c>
      <c r="O1362" s="1">
        <v>20</v>
      </c>
      <c r="P1362" s="1">
        <v>20</v>
      </c>
    </row>
    <row r="1363" spans="1:16" ht="15" customHeight="1" x14ac:dyDescent="0.3">
      <c r="A1363" s="69"/>
      <c r="B1363" s="69"/>
      <c r="C1363" s="43" t="s">
        <v>650</v>
      </c>
      <c r="D1363" s="1">
        <v>20</v>
      </c>
      <c r="E1363" s="1">
        <v>20</v>
      </c>
      <c r="F1363" s="1">
        <v>20</v>
      </c>
      <c r="G1363" s="1">
        <v>20</v>
      </c>
      <c r="H1363" s="1">
        <v>20</v>
      </c>
      <c r="I1363" s="1">
        <v>20</v>
      </c>
      <c r="J1363" s="1">
        <v>20</v>
      </c>
      <c r="K1363" s="1">
        <v>20</v>
      </c>
      <c r="L1363" s="1">
        <v>20</v>
      </c>
      <c r="M1363" s="1">
        <v>20</v>
      </c>
      <c r="N1363" s="1">
        <v>20</v>
      </c>
      <c r="O1363" s="1">
        <v>20</v>
      </c>
      <c r="P1363" s="1">
        <v>20</v>
      </c>
    </row>
    <row r="1364" spans="1:16" ht="15" customHeight="1" x14ac:dyDescent="0.3">
      <c r="A1364" s="66" t="s">
        <v>1856</v>
      </c>
      <c r="B1364" s="67"/>
      <c r="C1364" s="67"/>
      <c r="D1364" s="1">
        <v>20</v>
      </c>
      <c r="E1364" s="1">
        <v>20</v>
      </c>
      <c r="F1364" s="1">
        <v>20</v>
      </c>
      <c r="G1364" s="1">
        <v>20</v>
      </c>
      <c r="H1364" s="1">
        <v>20</v>
      </c>
      <c r="I1364" s="1">
        <v>20</v>
      </c>
      <c r="J1364" s="1">
        <v>20</v>
      </c>
      <c r="K1364" s="1">
        <v>20</v>
      </c>
      <c r="L1364" s="1">
        <v>20</v>
      </c>
      <c r="M1364" s="1">
        <v>20</v>
      </c>
      <c r="N1364" s="1">
        <v>20</v>
      </c>
      <c r="O1364" s="1">
        <v>20</v>
      </c>
      <c r="P1364" s="1">
        <v>20</v>
      </c>
    </row>
    <row r="1365" spans="1:16" ht="15" customHeight="1" x14ac:dyDescent="0.3">
      <c r="A1365" s="66" t="s">
        <v>1857</v>
      </c>
      <c r="B1365" s="67"/>
      <c r="C1365" s="67"/>
      <c r="D1365" s="1">
        <v>20</v>
      </c>
      <c r="E1365" s="1">
        <v>20</v>
      </c>
      <c r="F1365" s="1">
        <v>20</v>
      </c>
      <c r="G1365" s="1">
        <v>20</v>
      </c>
      <c r="H1365" s="1">
        <v>20</v>
      </c>
      <c r="I1365" s="1">
        <v>20</v>
      </c>
      <c r="J1365" s="1">
        <v>20</v>
      </c>
      <c r="K1365" s="1">
        <v>20</v>
      </c>
      <c r="L1365" s="1">
        <v>20</v>
      </c>
      <c r="M1365" s="1">
        <v>20</v>
      </c>
      <c r="N1365" s="1">
        <v>20</v>
      </c>
      <c r="O1365" s="1">
        <v>20</v>
      </c>
      <c r="P1365" s="1">
        <v>20</v>
      </c>
    </row>
    <row r="1366" spans="1:16" ht="15" customHeight="1" x14ac:dyDescent="0.3">
      <c r="A1366" s="68" t="s">
        <v>205</v>
      </c>
      <c r="B1366" s="68" t="s">
        <v>204</v>
      </c>
      <c r="C1366" s="43" t="s">
        <v>649</v>
      </c>
      <c r="D1366" s="1">
        <v>20</v>
      </c>
      <c r="E1366" s="1">
        <v>20</v>
      </c>
      <c r="F1366" s="1">
        <v>20</v>
      </c>
      <c r="G1366" s="1">
        <v>20</v>
      </c>
      <c r="H1366" s="1">
        <v>20</v>
      </c>
      <c r="I1366" s="1">
        <v>20</v>
      </c>
      <c r="J1366" s="1">
        <v>20</v>
      </c>
      <c r="K1366" s="1">
        <v>20</v>
      </c>
      <c r="L1366" s="1">
        <v>20</v>
      </c>
      <c r="M1366" s="1">
        <v>20</v>
      </c>
      <c r="N1366" s="1">
        <v>20</v>
      </c>
      <c r="O1366" s="1">
        <v>20</v>
      </c>
      <c r="P1366" s="1">
        <v>20</v>
      </c>
    </row>
    <row r="1367" spans="1:16" ht="15" customHeight="1" x14ac:dyDescent="0.3">
      <c r="A1367" s="69"/>
      <c r="B1367" s="69"/>
      <c r="C1367" s="43" t="s">
        <v>650</v>
      </c>
      <c r="D1367" s="1">
        <v>20</v>
      </c>
      <c r="E1367" s="1">
        <v>20</v>
      </c>
      <c r="F1367" s="1">
        <v>20</v>
      </c>
      <c r="G1367" s="1">
        <v>20</v>
      </c>
      <c r="H1367" s="1">
        <v>20</v>
      </c>
      <c r="I1367" s="1">
        <v>20</v>
      </c>
      <c r="J1367" s="1">
        <v>20</v>
      </c>
      <c r="K1367" s="1">
        <v>20</v>
      </c>
      <c r="L1367" s="1">
        <v>20</v>
      </c>
      <c r="M1367" s="1">
        <v>20</v>
      </c>
      <c r="N1367" s="1">
        <v>20</v>
      </c>
      <c r="O1367" s="1">
        <v>20</v>
      </c>
      <c r="P1367" s="1">
        <v>20</v>
      </c>
    </row>
    <row r="1368" spans="1:16" ht="15" customHeight="1" x14ac:dyDescent="0.3">
      <c r="A1368" s="66" t="s">
        <v>1858</v>
      </c>
      <c r="B1368" s="67"/>
      <c r="C1368" s="67"/>
      <c r="D1368" s="1">
        <v>20</v>
      </c>
      <c r="E1368" s="1">
        <v>20</v>
      </c>
      <c r="F1368" s="1">
        <v>20</v>
      </c>
      <c r="G1368" s="1">
        <v>20</v>
      </c>
      <c r="H1368" s="1">
        <v>20</v>
      </c>
      <c r="I1368" s="1">
        <v>20</v>
      </c>
      <c r="J1368" s="1">
        <v>20</v>
      </c>
      <c r="K1368" s="1">
        <v>20</v>
      </c>
      <c r="L1368" s="1">
        <v>20</v>
      </c>
      <c r="M1368" s="1">
        <v>20</v>
      </c>
      <c r="N1368" s="1">
        <v>20</v>
      </c>
      <c r="O1368" s="1">
        <v>20</v>
      </c>
      <c r="P1368" s="1">
        <v>20</v>
      </c>
    </row>
    <row r="1369" spans="1:16" ht="15" customHeight="1" x14ac:dyDescent="0.3">
      <c r="A1369" s="66" t="s">
        <v>1859</v>
      </c>
      <c r="B1369" s="67"/>
      <c r="C1369" s="67"/>
      <c r="D1369" s="1">
        <v>20</v>
      </c>
      <c r="E1369" s="1">
        <v>20</v>
      </c>
      <c r="F1369" s="1">
        <v>20</v>
      </c>
      <c r="G1369" s="1">
        <v>20</v>
      </c>
      <c r="H1369" s="1">
        <v>20</v>
      </c>
      <c r="I1369" s="1">
        <v>20</v>
      </c>
      <c r="J1369" s="1">
        <v>20</v>
      </c>
      <c r="K1369" s="1">
        <v>20</v>
      </c>
      <c r="L1369" s="1">
        <v>20</v>
      </c>
      <c r="M1369" s="1">
        <v>20</v>
      </c>
      <c r="N1369" s="1">
        <v>20</v>
      </c>
      <c r="O1369" s="1">
        <v>20</v>
      </c>
      <c r="P1369" s="1">
        <v>20</v>
      </c>
    </row>
    <row r="1370" spans="1:16" ht="15" customHeight="1" x14ac:dyDescent="0.3">
      <c r="A1370" s="70" t="s">
        <v>244</v>
      </c>
      <c r="B1370" s="71"/>
      <c r="C1370" s="71"/>
      <c r="D1370" s="1">
        <v>20</v>
      </c>
      <c r="E1370" s="1">
        <v>20</v>
      </c>
      <c r="F1370" s="1">
        <v>20</v>
      </c>
      <c r="G1370" s="1">
        <v>20</v>
      </c>
      <c r="H1370" s="1">
        <v>20</v>
      </c>
      <c r="I1370" s="1">
        <v>20</v>
      </c>
      <c r="J1370" s="1">
        <v>20</v>
      </c>
      <c r="K1370" s="1">
        <v>20</v>
      </c>
      <c r="L1370" s="1">
        <v>20</v>
      </c>
      <c r="M1370" s="1">
        <v>20</v>
      </c>
      <c r="N1370" s="1">
        <v>20</v>
      </c>
      <c r="O1370" s="1">
        <v>20</v>
      </c>
      <c r="P1370" s="1">
        <v>20</v>
      </c>
    </row>
    <row r="1371" spans="1:16" ht="15" customHeight="1" x14ac:dyDescent="0.3">
      <c r="A1371" s="70" t="s">
        <v>245</v>
      </c>
      <c r="B1371" s="71"/>
      <c r="C1371" s="71"/>
      <c r="D1371" s="1">
        <v>20</v>
      </c>
      <c r="E1371" s="1">
        <v>20</v>
      </c>
      <c r="F1371" s="1">
        <v>20</v>
      </c>
      <c r="G1371" s="1">
        <v>20</v>
      </c>
      <c r="H1371" s="1">
        <v>20</v>
      </c>
      <c r="I1371" s="1">
        <v>20</v>
      </c>
      <c r="J1371" s="1">
        <v>20</v>
      </c>
      <c r="K1371" s="1">
        <v>20</v>
      </c>
      <c r="L1371" s="1">
        <v>20</v>
      </c>
      <c r="M1371" s="1">
        <v>20</v>
      </c>
      <c r="N1371" s="1">
        <v>20</v>
      </c>
      <c r="O1371" s="1">
        <v>20</v>
      </c>
      <c r="P1371" s="1">
        <v>20</v>
      </c>
    </row>
  </sheetData>
  <mergeCells count="1184">
    <mergeCell ref="B1354:B1355"/>
    <mergeCell ref="B1350:B1351"/>
    <mergeCell ref="A1356:C1356"/>
    <mergeCell ref="A1357:C1357"/>
    <mergeCell ref="A1358:A1359"/>
    <mergeCell ref="A1360:C1360"/>
    <mergeCell ref="A1316:C1316"/>
    <mergeCell ref="A1317:C1317"/>
    <mergeCell ref="A1318:A1319"/>
    <mergeCell ref="B1318:B1319"/>
    <mergeCell ref="A1320:C1320"/>
    <mergeCell ref="A1321:C1321"/>
    <mergeCell ref="A1322:A1323"/>
    <mergeCell ref="B1322:B1323"/>
    <mergeCell ref="A1324:C1324"/>
    <mergeCell ref="A1325:C1325"/>
    <mergeCell ref="A1332:C1332"/>
    <mergeCell ref="A1333:C1333"/>
    <mergeCell ref="A1326:A1327"/>
    <mergeCell ref="B1326:B1327"/>
    <mergeCell ref="A1328:C1328"/>
    <mergeCell ref="A1329:C1329"/>
    <mergeCell ref="A1330:A1331"/>
    <mergeCell ref="B1330:B1331"/>
    <mergeCell ref="A1366:A1367"/>
    <mergeCell ref="B1366:B1367"/>
    <mergeCell ref="A1368:C1368"/>
    <mergeCell ref="A1369:C1369"/>
    <mergeCell ref="A1370:C1370"/>
    <mergeCell ref="A1371:C1371"/>
    <mergeCell ref="A1334:A1335"/>
    <mergeCell ref="B1334:B1335"/>
    <mergeCell ref="A1336:C1336"/>
    <mergeCell ref="A1337:C1337"/>
    <mergeCell ref="A1338:A1339"/>
    <mergeCell ref="A1340:C1340"/>
    <mergeCell ref="A1341:C1341"/>
    <mergeCell ref="A1342:A1343"/>
    <mergeCell ref="B1342:B1343"/>
    <mergeCell ref="A1344:C1344"/>
    <mergeCell ref="A1345:C1345"/>
    <mergeCell ref="A1346:A1347"/>
    <mergeCell ref="B1346:B1347"/>
    <mergeCell ref="A1348:C1348"/>
    <mergeCell ref="A1349:C1349"/>
    <mergeCell ref="A1350:A1351"/>
    <mergeCell ref="B1338:B1339"/>
    <mergeCell ref="A1361:C1361"/>
    <mergeCell ref="A1362:A1363"/>
    <mergeCell ref="B1362:B1363"/>
    <mergeCell ref="A1364:C1364"/>
    <mergeCell ref="A1365:C1365"/>
    <mergeCell ref="A1354:A1355"/>
    <mergeCell ref="B1358:B1359"/>
    <mergeCell ref="A1352:C1352"/>
    <mergeCell ref="A1353:C1353"/>
    <mergeCell ref="A1290:A1291"/>
    <mergeCell ref="B1290:B1291"/>
    <mergeCell ref="A1292:C1292"/>
    <mergeCell ref="A1293:C1293"/>
    <mergeCell ref="A1294:A1295"/>
    <mergeCell ref="B1294:B1295"/>
    <mergeCell ref="A1296:C1296"/>
    <mergeCell ref="B1278:B1279"/>
    <mergeCell ref="B1282:B1283"/>
    <mergeCell ref="A1281:C1281"/>
    <mergeCell ref="A1297:C1297"/>
    <mergeCell ref="A1298:A1299"/>
    <mergeCell ref="B1298:B1299"/>
    <mergeCell ref="A1300:C1300"/>
    <mergeCell ref="A1301:C1301"/>
    <mergeCell ref="A1302:A1303"/>
    <mergeCell ref="A1314:A1315"/>
    <mergeCell ref="A1313:C1313"/>
    <mergeCell ref="B1306:B1307"/>
    <mergeCell ref="B1310:B1311"/>
    <mergeCell ref="B1314:B1315"/>
    <mergeCell ref="A1308:C1308"/>
    <mergeCell ref="A1312:C1312"/>
    <mergeCell ref="A1304:C1304"/>
    <mergeCell ref="A1305:C1305"/>
    <mergeCell ref="A1306:A1307"/>
    <mergeCell ref="A1309:C1309"/>
    <mergeCell ref="A1249:C1249"/>
    <mergeCell ref="A1250:A1251"/>
    <mergeCell ref="A1258:A1259"/>
    <mergeCell ref="A1260:C1260"/>
    <mergeCell ref="A1261:C1261"/>
    <mergeCell ref="A1244:C1244"/>
    <mergeCell ref="A1245:C1245"/>
    <mergeCell ref="A1276:C1276"/>
    <mergeCell ref="A1277:C1277"/>
    <mergeCell ref="A1278:A1279"/>
    <mergeCell ref="A1282:A1283"/>
    <mergeCell ref="A1284:C1284"/>
    <mergeCell ref="A1285:C1285"/>
    <mergeCell ref="A1286:A1287"/>
    <mergeCell ref="B1286:B1287"/>
    <mergeCell ref="A1288:C1288"/>
    <mergeCell ref="A1289:C1289"/>
    <mergeCell ref="B1262:B1263"/>
    <mergeCell ref="A1264:C1264"/>
    <mergeCell ref="A1265:C1265"/>
    <mergeCell ref="A1252:C1252"/>
    <mergeCell ref="A1256:C1256"/>
    <mergeCell ref="A1257:C1257"/>
    <mergeCell ref="A1166:A1169"/>
    <mergeCell ref="B1168:B1169"/>
    <mergeCell ref="A1170:C1170"/>
    <mergeCell ref="A1171:C1171"/>
    <mergeCell ref="A1172:A1173"/>
    <mergeCell ref="A1184:A1185"/>
    <mergeCell ref="A1186:C1186"/>
    <mergeCell ref="A1187:C1187"/>
    <mergeCell ref="A1188:A1189"/>
    <mergeCell ref="A1196:A1197"/>
    <mergeCell ref="A1198:C1198"/>
    <mergeCell ref="A1199:C1199"/>
    <mergeCell ref="A1200:A1207"/>
    <mergeCell ref="B1200:B1201"/>
    <mergeCell ref="B1206:B1207"/>
    <mergeCell ref="A1208:C1208"/>
    <mergeCell ref="A1209:C1209"/>
    <mergeCell ref="B1204:B1205"/>
    <mergeCell ref="A1178:C1178"/>
    <mergeCell ref="A1179:C1179"/>
    <mergeCell ref="B1176:B1177"/>
    <mergeCell ref="A1146:A1147"/>
    <mergeCell ref="A1148:C1148"/>
    <mergeCell ref="A1149:C1149"/>
    <mergeCell ref="A1150:A1151"/>
    <mergeCell ref="B1150:B1151"/>
    <mergeCell ref="A1152:C1152"/>
    <mergeCell ref="A1153:C1153"/>
    <mergeCell ref="A1154:A1155"/>
    <mergeCell ref="B1154:B1155"/>
    <mergeCell ref="B1130:B1131"/>
    <mergeCell ref="B1138:B1139"/>
    <mergeCell ref="A1140:C1140"/>
    <mergeCell ref="A1141:C1141"/>
    <mergeCell ref="A1142:A1143"/>
    <mergeCell ref="B1142:B1143"/>
    <mergeCell ref="A1144:C1144"/>
    <mergeCell ref="A1145:C1145"/>
    <mergeCell ref="A1109:C1109"/>
    <mergeCell ref="A1110:A1111"/>
    <mergeCell ref="B1110:B1111"/>
    <mergeCell ref="A1112:C1112"/>
    <mergeCell ref="A1113:C1113"/>
    <mergeCell ref="A1114:A1115"/>
    <mergeCell ref="B1114:B1115"/>
    <mergeCell ref="A1116:C1116"/>
    <mergeCell ref="A1117:C1117"/>
    <mergeCell ref="A1130:A1131"/>
    <mergeCell ref="A1132:C1132"/>
    <mergeCell ref="A1133:C1133"/>
    <mergeCell ref="A1134:A1135"/>
    <mergeCell ref="B1134:B1135"/>
    <mergeCell ref="A1136:C1136"/>
    <mergeCell ref="A1137:C1137"/>
    <mergeCell ref="A1138:A1139"/>
    <mergeCell ref="A1048:C1048"/>
    <mergeCell ref="A1049:C1049"/>
    <mergeCell ref="A1050:A1051"/>
    <mergeCell ref="B1050:B1051"/>
    <mergeCell ref="A1052:C1052"/>
    <mergeCell ref="A1053:C1053"/>
    <mergeCell ref="A1054:A1055"/>
    <mergeCell ref="A1056:C1056"/>
    <mergeCell ref="A1057:C1057"/>
    <mergeCell ref="A1058:A1059"/>
    <mergeCell ref="A1062:A1065"/>
    <mergeCell ref="A1066:C1066"/>
    <mergeCell ref="A1067:C1067"/>
    <mergeCell ref="A1068:A1069"/>
    <mergeCell ref="A1080:A1083"/>
    <mergeCell ref="A1084:C1084"/>
    <mergeCell ref="A1085:C1085"/>
    <mergeCell ref="A1075:C1075"/>
    <mergeCell ref="B1054:B1055"/>
    <mergeCell ref="B1058:B1059"/>
    <mergeCell ref="A1070:C1070"/>
    <mergeCell ref="B1072:B1073"/>
    <mergeCell ref="B1076:B1077"/>
    <mergeCell ref="A1071:C1071"/>
    <mergeCell ref="A1060:C1060"/>
    <mergeCell ref="A1061:C1061"/>
    <mergeCell ref="B1062:B1063"/>
    <mergeCell ref="A1076:A1077"/>
    <mergeCell ref="A1078:C1078"/>
    <mergeCell ref="A1079:C1079"/>
    <mergeCell ref="A1024:C1024"/>
    <mergeCell ref="A1025:C1025"/>
    <mergeCell ref="A1026:A1027"/>
    <mergeCell ref="A1028:C1028"/>
    <mergeCell ref="A1029:C1029"/>
    <mergeCell ref="A1030:A1031"/>
    <mergeCell ref="A1032:C1032"/>
    <mergeCell ref="A1033:C1033"/>
    <mergeCell ref="A1034:A1035"/>
    <mergeCell ref="B1034:B1035"/>
    <mergeCell ref="A1036:C1036"/>
    <mergeCell ref="A1037:C1037"/>
    <mergeCell ref="A1038:A1039"/>
    <mergeCell ref="B1038:B1039"/>
    <mergeCell ref="A1040:C1040"/>
    <mergeCell ref="A1041:C1041"/>
    <mergeCell ref="A1042:A1047"/>
    <mergeCell ref="B1042:B1043"/>
    <mergeCell ref="B1046:B1047"/>
    <mergeCell ref="B1026:B1027"/>
    <mergeCell ref="B1030:B1031"/>
    <mergeCell ref="B1044:B1045"/>
    <mergeCell ref="A984:A985"/>
    <mergeCell ref="A988:A989"/>
    <mergeCell ref="A990:C990"/>
    <mergeCell ref="A991:C991"/>
    <mergeCell ref="A992:A993"/>
    <mergeCell ref="A994:C994"/>
    <mergeCell ref="A995:C995"/>
    <mergeCell ref="A996:A997"/>
    <mergeCell ref="A998:C998"/>
    <mergeCell ref="A999:C999"/>
    <mergeCell ref="A1000:A1001"/>
    <mergeCell ref="B1000:B1001"/>
    <mergeCell ref="A1002:C1002"/>
    <mergeCell ref="A1003:C1003"/>
    <mergeCell ref="A1004:A1009"/>
    <mergeCell ref="B1004:B1005"/>
    <mergeCell ref="A1022:A1023"/>
    <mergeCell ref="B984:B985"/>
    <mergeCell ref="A986:C986"/>
    <mergeCell ref="A987:C987"/>
    <mergeCell ref="B992:B993"/>
    <mergeCell ref="B996:B997"/>
    <mergeCell ref="B1008:B1009"/>
    <mergeCell ref="A1010:C1010"/>
    <mergeCell ref="A1011:C1011"/>
    <mergeCell ref="A1012:A1013"/>
    <mergeCell ref="A1020:C1020"/>
    <mergeCell ref="A1021:C1021"/>
    <mergeCell ref="B1022:B1023"/>
    <mergeCell ref="B988:B989"/>
    <mergeCell ref="B1006:B1007"/>
    <mergeCell ref="B1012:B1013"/>
    <mergeCell ref="A960:A961"/>
    <mergeCell ref="A962:C962"/>
    <mergeCell ref="A963:C963"/>
    <mergeCell ref="A964:A965"/>
    <mergeCell ref="A966:C966"/>
    <mergeCell ref="A967:C967"/>
    <mergeCell ref="A968:A969"/>
    <mergeCell ref="A970:C970"/>
    <mergeCell ref="A971:C971"/>
    <mergeCell ref="A972:A973"/>
    <mergeCell ref="B972:B973"/>
    <mergeCell ref="A974:C974"/>
    <mergeCell ref="A975:C975"/>
    <mergeCell ref="A976:A977"/>
    <mergeCell ref="A980:A981"/>
    <mergeCell ref="A982:C982"/>
    <mergeCell ref="A983:C983"/>
    <mergeCell ref="B960:B961"/>
    <mergeCell ref="B964:B965"/>
    <mergeCell ref="B968:B969"/>
    <mergeCell ref="B976:B977"/>
    <mergeCell ref="A978:C978"/>
    <mergeCell ref="A979:C979"/>
    <mergeCell ref="B980:B981"/>
    <mergeCell ref="A928:A931"/>
    <mergeCell ref="A932:C932"/>
    <mergeCell ref="A933:C933"/>
    <mergeCell ref="A934:A935"/>
    <mergeCell ref="A938:A939"/>
    <mergeCell ref="A940:C940"/>
    <mergeCell ref="A941:C941"/>
    <mergeCell ref="A942:A943"/>
    <mergeCell ref="A944:C944"/>
    <mergeCell ref="A945:C945"/>
    <mergeCell ref="A946:A949"/>
    <mergeCell ref="A952:A953"/>
    <mergeCell ref="A954:C954"/>
    <mergeCell ref="A955:C955"/>
    <mergeCell ref="A956:A957"/>
    <mergeCell ref="A958:C958"/>
    <mergeCell ref="A959:C959"/>
    <mergeCell ref="B930:B931"/>
    <mergeCell ref="A893:C893"/>
    <mergeCell ref="A894:A895"/>
    <mergeCell ref="A896:C896"/>
    <mergeCell ref="A897:C897"/>
    <mergeCell ref="A898:A901"/>
    <mergeCell ref="A902:C902"/>
    <mergeCell ref="A903:C903"/>
    <mergeCell ref="A904:A905"/>
    <mergeCell ref="A906:C906"/>
    <mergeCell ref="A907:C907"/>
    <mergeCell ref="A908:A909"/>
    <mergeCell ref="A910:C910"/>
    <mergeCell ref="A911:C911"/>
    <mergeCell ref="A912:A913"/>
    <mergeCell ref="A914:C914"/>
    <mergeCell ref="A915:C915"/>
    <mergeCell ref="A916:A919"/>
    <mergeCell ref="B894:B895"/>
    <mergeCell ref="B898:B899"/>
    <mergeCell ref="B900:B901"/>
    <mergeCell ref="B904:B905"/>
    <mergeCell ref="B908:B909"/>
    <mergeCell ref="B912:B913"/>
    <mergeCell ref="B918:B919"/>
    <mergeCell ref="B916:B917"/>
    <mergeCell ref="A876:A877"/>
    <mergeCell ref="A878:C878"/>
    <mergeCell ref="A879:C879"/>
    <mergeCell ref="A880:A881"/>
    <mergeCell ref="A882:C882"/>
    <mergeCell ref="A883:C883"/>
    <mergeCell ref="A884:A887"/>
    <mergeCell ref="A888:C888"/>
    <mergeCell ref="A889:C889"/>
    <mergeCell ref="A890:A891"/>
    <mergeCell ref="A892:C892"/>
    <mergeCell ref="B876:B877"/>
    <mergeCell ref="B872:B873"/>
    <mergeCell ref="B884:B885"/>
    <mergeCell ref="B880:B881"/>
    <mergeCell ref="B886:B887"/>
    <mergeCell ref="B890:B891"/>
    <mergeCell ref="A849:C849"/>
    <mergeCell ref="A850:A851"/>
    <mergeCell ref="A852:C852"/>
    <mergeCell ref="A853:C853"/>
    <mergeCell ref="A854:A857"/>
    <mergeCell ref="A858:C858"/>
    <mergeCell ref="A859:C859"/>
    <mergeCell ref="A860:A865"/>
    <mergeCell ref="A866:C866"/>
    <mergeCell ref="A867:C867"/>
    <mergeCell ref="B862:B863"/>
    <mergeCell ref="A868:A869"/>
    <mergeCell ref="A870:C870"/>
    <mergeCell ref="A871:C871"/>
    <mergeCell ref="A872:A873"/>
    <mergeCell ref="A874:C874"/>
    <mergeCell ref="A875:C875"/>
    <mergeCell ref="A790:C790"/>
    <mergeCell ref="A791:C791"/>
    <mergeCell ref="A792:A793"/>
    <mergeCell ref="B792:B793"/>
    <mergeCell ref="A794:C794"/>
    <mergeCell ref="A795:C795"/>
    <mergeCell ref="A796:A819"/>
    <mergeCell ref="B802:B803"/>
    <mergeCell ref="B810:B811"/>
    <mergeCell ref="B816:B817"/>
    <mergeCell ref="A822:A823"/>
    <mergeCell ref="A824:C824"/>
    <mergeCell ref="A825:C825"/>
    <mergeCell ref="A826:A827"/>
    <mergeCell ref="A828:C828"/>
    <mergeCell ref="A829:C829"/>
    <mergeCell ref="A830:A833"/>
    <mergeCell ref="B818:B819"/>
    <mergeCell ref="B822:B823"/>
    <mergeCell ref="B826:B827"/>
    <mergeCell ref="B830:B831"/>
    <mergeCell ref="B832:B833"/>
    <mergeCell ref="B808:B809"/>
    <mergeCell ref="B812:B813"/>
    <mergeCell ref="B814:B815"/>
    <mergeCell ref="A821:C821"/>
    <mergeCell ref="A758:A759"/>
    <mergeCell ref="A762:A767"/>
    <mergeCell ref="B764:B765"/>
    <mergeCell ref="A768:C768"/>
    <mergeCell ref="A769:C769"/>
    <mergeCell ref="A770:A771"/>
    <mergeCell ref="A772:C772"/>
    <mergeCell ref="A773:C773"/>
    <mergeCell ref="A774:A777"/>
    <mergeCell ref="B774:B775"/>
    <mergeCell ref="A778:C778"/>
    <mergeCell ref="A779:C779"/>
    <mergeCell ref="A780:A785"/>
    <mergeCell ref="B782:B783"/>
    <mergeCell ref="A786:C786"/>
    <mergeCell ref="A787:C787"/>
    <mergeCell ref="A788:A789"/>
    <mergeCell ref="B788:B789"/>
    <mergeCell ref="B776:B777"/>
    <mergeCell ref="A710:C710"/>
    <mergeCell ref="A711:C711"/>
    <mergeCell ref="A712:A713"/>
    <mergeCell ref="A726:A727"/>
    <mergeCell ref="A728:C728"/>
    <mergeCell ref="A729:C729"/>
    <mergeCell ref="A730:A733"/>
    <mergeCell ref="B732:B733"/>
    <mergeCell ref="A734:C734"/>
    <mergeCell ref="A735:C735"/>
    <mergeCell ref="A736:A737"/>
    <mergeCell ref="B736:B737"/>
    <mergeCell ref="A738:C738"/>
    <mergeCell ref="A739:C739"/>
    <mergeCell ref="A740:A741"/>
    <mergeCell ref="A744:A747"/>
    <mergeCell ref="A748:C748"/>
    <mergeCell ref="B740:B741"/>
    <mergeCell ref="B744:B745"/>
    <mergeCell ref="B746:B747"/>
    <mergeCell ref="A686:C686"/>
    <mergeCell ref="A687:C687"/>
    <mergeCell ref="A688:A689"/>
    <mergeCell ref="B688:B689"/>
    <mergeCell ref="A690:C690"/>
    <mergeCell ref="A691:C691"/>
    <mergeCell ref="A692:A701"/>
    <mergeCell ref="B696:B697"/>
    <mergeCell ref="A702:C702"/>
    <mergeCell ref="A703:C703"/>
    <mergeCell ref="A704:A705"/>
    <mergeCell ref="B704:B705"/>
    <mergeCell ref="A706:C706"/>
    <mergeCell ref="A707:C707"/>
    <mergeCell ref="A708:A709"/>
    <mergeCell ref="B694:B695"/>
    <mergeCell ref="B698:B699"/>
    <mergeCell ref="B700:B701"/>
    <mergeCell ref="A670:C670"/>
    <mergeCell ref="A671:C671"/>
    <mergeCell ref="A672:A673"/>
    <mergeCell ref="A674:C674"/>
    <mergeCell ref="A675:C675"/>
    <mergeCell ref="A676:A677"/>
    <mergeCell ref="A680:A681"/>
    <mergeCell ref="A682:C682"/>
    <mergeCell ref="A683:C683"/>
    <mergeCell ref="B666:B667"/>
    <mergeCell ref="B676:B677"/>
    <mergeCell ref="A678:C678"/>
    <mergeCell ref="B672:B673"/>
    <mergeCell ref="A679:C679"/>
    <mergeCell ref="B680:B681"/>
    <mergeCell ref="A684:A685"/>
    <mergeCell ref="B684:B685"/>
    <mergeCell ref="B648:B649"/>
    <mergeCell ref="A650:C650"/>
    <mergeCell ref="A651:C651"/>
    <mergeCell ref="A652:A653"/>
    <mergeCell ref="B652:B653"/>
    <mergeCell ref="A654:C654"/>
    <mergeCell ref="A655:C655"/>
    <mergeCell ref="A656:A657"/>
    <mergeCell ref="B656:B657"/>
    <mergeCell ref="A658:C658"/>
    <mergeCell ref="A659:C659"/>
    <mergeCell ref="A660:A663"/>
    <mergeCell ref="B662:B663"/>
    <mergeCell ref="A664:C664"/>
    <mergeCell ref="A665:C665"/>
    <mergeCell ref="A666:A669"/>
    <mergeCell ref="B668:B669"/>
    <mergeCell ref="A609:C609"/>
    <mergeCell ref="A610:A611"/>
    <mergeCell ref="A612:C612"/>
    <mergeCell ref="A613:C613"/>
    <mergeCell ref="A614:A615"/>
    <mergeCell ref="A616:C616"/>
    <mergeCell ref="A617:C617"/>
    <mergeCell ref="A618:A619"/>
    <mergeCell ref="A620:C620"/>
    <mergeCell ref="A621:C621"/>
    <mergeCell ref="A622:A625"/>
    <mergeCell ref="A628:A629"/>
    <mergeCell ref="A630:C630"/>
    <mergeCell ref="A631:C631"/>
    <mergeCell ref="A632:A633"/>
    <mergeCell ref="B632:B633"/>
    <mergeCell ref="A634:C634"/>
    <mergeCell ref="A594:A595"/>
    <mergeCell ref="A596:C596"/>
    <mergeCell ref="A597:C597"/>
    <mergeCell ref="A598:A599"/>
    <mergeCell ref="A600:C600"/>
    <mergeCell ref="A601:C601"/>
    <mergeCell ref="A602:A603"/>
    <mergeCell ref="B602:B603"/>
    <mergeCell ref="A604:C604"/>
    <mergeCell ref="A605:C605"/>
    <mergeCell ref="A606:A607"/>
    <mergeCell ref="A608:C608"/>
    <mergeCell ref="A576:C576"/>
    <mergeCell ref="A577:C577"/>
    <mergeCell ref="A578:A579"/>
    <mergeCell ref="A580:C580"/>
    <mergeCell ref="A581:C581"/>
    <mergeCell ref="A588:C588"/>
    <mergeCell ref="A551:C551"/>
    <mergeCell ref="A552:A557"/>
    <mergeCell ref="B556:B557"/>
    <mergeCell ref="A558:C558"/>
    <mergeCell ref="A559:C559"/>
    <mergeCell ref="A560:A561"/>
    <mergeCell ref="A562:C562"/>
    <mergeCell ref="A563:C563"/>
    <mergeCell ref="A564:A565"/>
    <mergeCell ref="B564:B565"/>
    <mergeCell ref="A566:C566"/>
    <mergeCell ref="B560:B561"/>
    <mergeCell ref="A574:A575"/>
    <mergeCell ref="A582:A583"/>
    <mergeCell ref="A584:C584"/>
    <mergeCell ref="A585:C585"/>
    <mergeCell ref="A586:A587"/>
    <mergeCell ref="B474:B475"/>
    <mergeCell ref="B484:B485"/>
    <mergeCell ref="A486:C486"/>
    <mergeCell ref="B488:B489"/>
    <mergeCell ref="B492:B493"/>
    <mergeCell ref="B496:B497"/>
    <mergeCell ref="A534:A537"/>
    <mergeCell ref="A538:C538"/>
    <mergeCell ref="A539:C539"/>
    <mergeCell ref="A540:A541"/>
    <mergeCell ref="A542:C542"/>
    <mergeCell ref="A543:C543"/>
    <mergeCell ref="A544:A545"/>
    <mergeCell ref="A546:C546"/>
    <mergeCell ref="A547:C547"/>
    <mergeCell ref="A548:A549"/>
    <mergeCell ref="A550:C550"/>
    <mergeCell ref="A374:C374"/>
    <mergeCell ref="A375:C375"/>
    <mergeCell ref="B360:B361"/>
    <mergeCell ref="A416:C416"/>
    <mergeCell ref="A417:C417"/>
    <mergeCell ref="A418:A423"/>
    <mergeCell ref="B418:B419"/>
    <mergeCell ref="B422:B423"/>
    <mergeCell ref="A424:C424"/>
    <mergeCell ref="A425:C425"/>
    <mergeCell ref="A426:A431"/>
    <mergeCell ref="B426:B427"/>
    <mergeCell ref="A432:C432"/>
    <mergeCell ref="A433:C433"/>
    <mergeCell ref="A434:A437"/>
    <mergeCell ref="A438:C438"/>
    <mergeCell ref="A439:C439"/>
    <mergeCell ref="B420:B421"/>
    <mergeCell ref="B434:B435"/>
    <mergeCell ref="B436:B437"/>
    <mergeCell ref="B372:B373"/>
    <mergeCell ref="B376:B377"/>
    <mergeCell ref="B380:B381"/>
    <mergeCell ref="B388:B389"/>
    <mergeCell ref="B390:B391"/>
    <mergeCell ref="A300:C300"/>
    <mergeCell ref="A301:C301"/>
    <mergeCell ref="A302:A309"/>
    <mergeCell ref="B302:B303"/>
    <mergeCell ref="B306:B307"/>
    <mergeCell ref="A312:A327"/>
    <mergeCell ref="B314:B315"/>
    <mergeCell ref="B324:B325"/>
    <mergeCell ref="A334:A337"/>
    <mergeCell ref="A338:C338"/>
    <mergeCell ref="A339:C339"/>
    <mergeCell ref="B334:B335"/>
    <mergeCell ref="B284:B285"/>
    <mergeCell ref="B286:B287"/>
    <mergeCell ref="B292:B293"/>
    <mergeCell ref="B296:B297"/>
    <mergeCell ref="B298:B299"/>
    <mergeCell ref="B290:B291"/>
    <mergeCell ref="A328:C328"/>
    <mergeCell ref="A329:C329"/>
    <mergeCell ref="A330:A331"/>
    <mergeCell ref="B330:B331"/>
    <mergeCell ref="A332:C332"/>
    <mergeCell ref="A333:C333"/>
    <mergeCell ref="A229:C229"/>
    <mergeCell ref="A230:A231"/>
    <mergeCell ref="A232:C232"/>
    <mergeCell ref="B182:B183"/>
    <mergeCell ref="B186:B187"/>
    <mergeCell ref="B190:B191"/>
    <mergeCell ref="B194:B195"/>
    <mergeCell ref="B196:B197"/>
    <mergeCell ref="B198:B199"/>
    <mergeCell ref="B200:B201"/>
    <mergeCell ref="B204:B205"/>
    <mergeCell ref="A283:C283"/>
    <mergeCell ref="A284:A293"/>
    <mergeCell ref="B288:B289"/>
    <mergeCell ref="A294:C294"/>
    <mergeCell ref="A295:C295"/>
    <mergeCell ref="A296:A299"/>
    <mergeCell ref="A73:C73"/>
    <mergeCell ref="A74:A89"/>
    <mergeCell ref="B74:B75"/>
    <mergeCell ref="B76:B77"/>
    <mergeCell ref="B78:B79"/>
    <mergeCell ref="B80:B81"/>
    <mergeCell ref="A90:C90"/>
    <mergeCell ref="A91:C91"/>
    <mergeCell ref="A92:A93"/>
    <mergeCell ref="A94:C94"/>
    <mergeCell ref="B82:B83"/>
    <mergeCell ref="B84:B85"/>
    <mergeCell ref="B86:B87"/>
    <mergeCell ref="B88:B89"/>
    <mergeCell ref="B92:B93"/>
    <mergeCell ref="A95:C95"/>
    <mergeCell ref="A96:A121"/>
    <mergeCell ref="B106:B107"/>
    <mergeCell ref="B108:B109"/>
    <mergeCell ref="B112:B113"/>
    <mergeCell ref="B114:B115"/>
    <mergeCell ref="B116:B117"/>
    <mergeCell ref="B118:B119"/>
    <mergeCell ref="B120:B121"/>
    <mergeCell ref="B96:B97"/>
    <mergeCell ref="B100:B101"/>
    <mergeCell ref="B102:B103"/>
    <mergeCell ref="B104:B105"/>
    <mergeCell ref="B98:B99"/>
    <mergeCell ref="B110:B111"/>
    <mergeCell ref="P6:P7"/>
    <mergeCell ref="A8:A9"/>
    <mergeCell ref="A10:C10"/>
    <mergeCell ref="A11:C11"/>
    <mergeCell ref="A12:A13"/>
    <mergeCell ref="A14:C14"/>
    <mergeCell ref="A15:C15"/>
    <mergeCell ref="A16:A19"/>
    <mergeCell ref="A22:A25"/>
    <mergeCell ref="A26:C26"/>
    <mergeCell ref="A27:C27"/>
    <mergeCell ref="A28:A49"/>
    <mergeCell ref="B32:B33"/>
    <mergeCell ref="B38:B39"/>
    <mergeCell ref="B40:B41"/>
    <mergeCell ref="B44:B45"/>
    <mergeCell ref="B46:B47"/>
    <mergeCell ref="B34:B35"/>
    <mergeCell ref="B36:B37"/>
    <mergeCell ref="L6:M6"/>
    <mergeCell ref="N6:O6"/>
    <mergeCell ref="B48:B49"/>
    <mergeCell ref="A56:A67"/>
    <mergeCell ref="B66:B67"/>
    <mergeCell ref="A68:C68"/>
    <mergeCell ref="A69:C69"/>
    <mergeCell ref="A70:A71"/>
    <mergeCell ref="B70:B71"/>
    <mergeCell ref="A72:C72"/>
    <mergeCell ref="B1266:B1267"/>
    <mergeCell ref="A1262:A1263"/>
    <mergeCell ref="A1266:A1267"/>
    <mergeCell ref="A1268:C1268"/>
    <mergeCell ref="A1269:C1269"/>
    <mergeCell ref="A1270:A1271"/>
    <mergeCell ref="B1270:B1271"/>
    <mergeCell ref="A1272:C1272"/>
    <mergeCell ref="A1273:C1273"/>
    <mergeCell ref="A1274:A1275"/>
    <mergeCell ref="B1274:B1275"/>
    <mergeCell ref="B1226:B1227"/>
    <mergeCell ref="A1180:A1181"/>
    <mergeCell ref="A1182:C1182"/>
    <mergeCell ref="A1183:C1183"/>
    <mergeCell ref="B1184:B1185"/>
    <mergeCell ref="B1188:B1189"/>
    <mergeCell ref="B1192:B1193"/>
    <mergeCell ref="A1194:C1194"/>
    <mergeCell ref="A1195:C1195"/>
    <mergeCell ref="B1196:B1197"/>
    <mergeCell ref="B1210:B1211"/>
    <mergeCell ref="A1190:C1190"/>
    <mergeCell ref="A1191:C1191"/>
    <mergeCell ref="A1192:A1193"/>
    <mergeCell ref="A1232:C1232"/>
    <mergeCell ref="A1233:C1233"/>
    <mergeCell ref="A1234:A1235"/>
    <mergeCell ref="A1236:C1236"/>
    <mergeCell ref="A1237:C1237"/>
    <mergeCell ref="A1238:A1239"/>
    <mergeCell ref="B1238:B1239"/>
    <mergeCell ref="A1240:C1240"/>
    <mergeCell ref="A1241:C1241"/>
    <mergeCell ref="A1242:A1243"/>
    <mergeCell ref="A1246:A1247"/>
    <mergeCell ref="A1248:C1248"/>
    <mergeCell ref="A1118:A1119"/>
    <mergeCell ref="B1118:B1119"/>
    <mergeCell ref="A1120:C1120"/>
    <mergeCell ref="A1121:C1121"/>
    <mergeCell ref="A1122:A1123"/>
    <mergeCell ref="B1122:B1123"/>
    <mergeCell ref="A1124:C1124"/>
    <mergeCell ref="A1125:C1125"/>
    <mergeCell ref="A1126:A1127"/>
    <mergeCell ref="B1126:B1127"/>
    <mergeCell ref="A1128:C1128"/>
    <mergeCell ref="A1129:C1129"/>
    <mergeCell ref="B1158:B1159"/>
    <mergeCell ref="A1160:C1160"/>
    <mergeCell ref="A1161:C1161"/>
    <mergeCell ref="A1162:A1163"/>
    <mergeCell ref="B1172:B1173"/>
    <mergeCell ref="A1174:C1174"/>
    <mergeCell ref="A1175:C1175"/>
    <mergeCell ref="A1176:A1177"/>
    <mergeCell ref="A820:C820"/>
    <mergeCell ref="B922:B923"/>
    <mergeCell ref="B928:B929"/>
    <mergeCell ref="B934:B935"/>
    <mergeCell ref="A936:C936"/>
    <mergeCell ref="A937:C937"/>
    <mergeCell ref="A950:C950"/>
    <mergeCell ref="A951:C951"/>
    <mergeCell ref="B952:B953"/>
    <mergeCell ref="A920:C920"/>
    <mergeCell ref="A921:C921"/>
    <mergeCell ref="A922:A925"/>
    <mergeCell ref="A926:C926"/>
    <mergeCell ref="A927:C927"/>
    <mergeCell ref="B956:B957"/>
    <mergeCell ref="B948:B949"/>
    <mergeCell ref="B838:B839"/>
    <mergeCell ref="B842:B843"/>
    <mergeCell ref="B854:B855"/>
    <mergeCell ref="B860:B861"/>
    <mergeCell ref="B864:B865"/>
    <mergeCell ref="B868:B869"/>
    <mergeCell ref="B942:B943"/>
    <mergeCell ref="B924:B925"/>
    <mergeCell ref="B856:B857"/>
    <mergeCell ref="A840:C840"/>
    <mergeCell ref="A841:C841"/>
    <mergeCell ref="A842:A843"/>
    <mergeCell ref="A844:C844"/>
    <mergeCell ref="A845:C845"/>
    <mergeCell ref="A846:A847"/>
    <mergeCell ref="A848:C848"/>
    <mergeCell ref="B614:B615"/>
    <mergeCell ref="A626:C626"/>
    <mergeCell ref="B660:B661"/>
    <mergeCell ref="B780:B781"/>
    <mergeCell ref="B716:B717"/>
    <mergeCell ref="B708:B709"/>
    <mergeCell ref="B712:B713"/>
    <mergeCell ref="B720:B721"/>
    <mergeCell ref="B754:B755"/>
    <mergeCell ref="B758:B759"/>
    <mergeCell ref="B762:B763"/>
    <mergeCell ref="B766:B767"/>
    <mergeCell ref="B770:B771"/>
    <mergeCell ref="A742:C742"/>
    <mergeCell ref="A743:C743"/>
    <mergeCell ref="A760:C760"/>
    <mergeCell ref="A761:C761"/>
    <mergeCell ref="A749:C749"/>
    <mergeCell ref="A750:A751"/>
    <mergeCell ref="A752:C752"/>
    <mergeCell ref="A753:C753"/>
    <mergeCell ref="A754:A755"/>
    <mergeCell ref="A756:C756"/>
    <mergeCell ref="A757:C757"/>
    <mergeCell ref="A635:C635"/>
    <mergeCell ref="A636:A637"/>
    <mergeCell ref="A638:C638"/>
    <mergeCell ref="A639:C639"/>
    <mergeCell ref="A640:A645"/>
    <mergeCell ref="A646:C646"/>
    <mergeCell ref="A647:C647"/>
    <mergeCell ref="A648:A649"/>
    <mergeCell ref="B554:B555"/>
    <mergeCell ref="A521:C521"/>
    <mergeCell ref="A522:A527"/>
    <mergeCell ref="A528:C528"/>
    <mergeCell ref="A529:C529"/>
    <mergeCell ref="A530:A531"/>
    <mergeCell ref="A532:C532"/>
    <mergeCell ref="A533:C533"/>
    <mergeCell ref="B534:B535"/>
    <mergeCell ref="B540:B541"/>
    <mergeCell ref="B544:B545"/>
    <mergeCell ref="B836:B837"/>
    <mergeCell ref="B850:B851"/>
    <mergeCell ref="A834:C834"/>
    <mergeCell ref="A835:C835"/>
    <mergeCell ref="A836:A839"/>
    <mergeCell ref="B784:B785"/>
    <mergeCell ref="B796:B797"/>
    <mergeCell ref="B798:B799"/>
    <mergeCell ref="B800:B801"/>
    <mergeCell ref="B804:B805"/>
    <mergeCell ref="B806:B807"/>
    <mergeCell ref="B568:B569"/>
    <mergeCell ref="B574:B575"/>
    <mergeCell ref="B578:B579"/>
    <mergeCell ref="B582:B583"/>
    <mergeCell ref="B586:B587"/>
    <mergeCell ref="A567:C567"/>
    <mergeCell ref="A568:A571"/>
    <mergeCell ref="B570:B571"/>
    <mergeCell ref="A572:C572"/>
    <mergeCell ref="A573:C573"/>
    <mergeCell ref="A472:A475"/>
    <mergeCell ref="A476:C476"/>
    <mergeCell ref="A477:C477"/>
    <mergeCell ref="A478:A481"/>
    <mergeCell ref="A488:A493"/>
    <mergeCell ref="A487:C487"/>
    <mergeCell ref="B524:B525"/>
    <mergeCell ref="B504:B505"/>
    <mergeCell ref="B536:B537"/>
    <mergeCell ref="B548:B549"/>
    <mergeCell ref="B552:B553"/>
    <mergeCell ref="B498:B499"/>
    <mergeCell ref="B500:B501"/>
    <mergeCell ref="B510:B511"/>
    <mergeCell ref="B512:B513"/>
    <mergeCell ref="B516:B517"/>
    <mergeCell ref="B518:B519"/>
    <mergeCell ref="B522:B523"/>
    <mergeCell ref="B526:B527"/>
    <mergeCell ref="B530:B531"/>
    <mergeCell ref="A494:C494"/>
    <mergeCell ref="A495:C495"/>
    <mergeCell ref="A496:A507"/>
    <mergeCell ref="B502:B503"/>
    <mergeCell ref="B506:B507"/>
    <mergeCell ref="A508:C508"/>
    <mergeCell ref="A509:C509"/>
    <mergeCell ref="A510:A513"/>
    <mergeCell ref="A514:C514"/>
    <mergeCell ref="A515:C515"/>
    <mergeCell ref="A516:A519"/>
    <mergeCell ref="A520:C520"/>
    <mergeCell ref="B444:B445"/>
    <mergeCell ref="B446:B447"/>
    <mergeCell ref="A449:C449"/>
    <mergeCell ref="A450:A453"/>
    <mergeCell ref="B450:B451"/>
    <mergeCell ref="A454:C454"/>
    <mergeCell ref="A455:C455"/>
    <mergeCell ref="A456:A457"/>
    <mergeCell ref="A440:A447"/>
    <mergeCell ref="B440:B441"/>
    <mergeCell ref="A448:C448"/>
    <mergeCell ref="B442:B443"/>
    <mergeCell ref="A458:C458"/>
    <mergeCell ref="A459:C459"/>
    <mergeCell ref="A460:A469"/>
    <mergeCell ref="A470:C470"/>
    <mergeCell ref="A471:C471"/>
    <mergeCell ref="B460:B461"/>
    <mergeCell ref="B462:B463"/>
    <mergeCell ref="B464:B465"/>
    <mergeCell ref="B466:B467"/>
    <mergeCell ref="B468:B469"/>
    <mergeCell ref="B342:B343"/>
    <mergeCell ref="B344:B345"/>
    <mergeCell ref="B346:B347"/>
    <mergeCell ref="B350:B351"/>
    <mergeCell ref="B352:B353"/>
    <mergeCell ref="B354:B355"/>
    <mergeCell ref="B356:B357"/>
    <mergeCell ref="B368:B369"/>
    <mergeCell ref="B410:B411"/>
    <mergeCell ref="A387:C387"/>
    <mergeCell ref="A388:A391"/>
    <mergeCell ref="A392:C392"/>
    <mergeCell ref="A393:C393"/>
    <mergeCell ref="A394:A397"/>
    <mergeCell ref="A398:C398"/>
    <mergeCell ref="A399:C399"/>
    <mergeCell ref="A400:A405"/>
    <mergeCell ref="B402:B403"/>
    <mergeCell ref="A406:C406"/>
    <mergeCell ref="A340:A347"/>
    <mergeCell ref="A348:C348"/>
    <mergeCell ref="A349:C349"/>
    <mergeCell ref="A350:A357"/>
    <mergeCell ref="A358:C358"/>
    <mergeCell ref="A359:C359"/>
    <mergeCell ref="A360:A363"/>
    <mergeCell ref="B362:B363"/>
    <mergeCell ref="A364:C364"/>
    <mergeCell ref="A365:C365"/>
    <mergeCell ref="A366:A369"/>
    <mergeCell ref="B366:B367"/>
    <mergeCell ref="A372:A373"/>
    <mergeCell ref="B138:B139"/>
    <mergeCell ref="A146:C146"/>
    <mergeCell ref="A147:C147"/>
    <mergeCell ref="A148:A157"/>
    <mergeCell ref="B154:B155"/>
    <mergeCell ref="A160:A169"/>
    <mergeCell ref="B166:B167"/>
    <mergeCell ref="B168:B169"/>
    <mergeCell ref="B326:B327"/>
    <mergeCell ref="A122:C122"/>
    <mergeCell ref="A123:C123"/>
    <mergeCell ref="A124:A125"/>
    <mergeCell ref="A126:C126"/>
    <mergeCell ref="A127:C127"/>
    <mergeCell ref="A128:A129"/>
    <mergeCell ref="B128:B129"/>
    <mergeCell ref="A130:C130"/>
    <mergeCell ref="A170:C170"/>
    <mergeCell ref="A171:C171"/>
    <mergeCell ref="A172:A177"/>
    <mergeCell ref="B172:B173"/>
    <mergeCell ref="B174:B175"/>
    <mergeCell ref="A178:C178"/>
    <mergeCell ref="A179:C179"/>
    <mergeCell ref="B280:B281"/>
    <mergeCell ref="A180:A191"/>
    <mergeCell ref="B188:B189"/>
    <mergeCell ref="A192:C192"/>
    <mergeCell ref="A193:C193"/>
    <mergeCell ref="A194:A201"/>
    <mergeCell ref="A202:C202"/>
    <mergeCell ref="A203:C203"/>
    <mergeCell ref="B318:B319"/>
    <mergeCell ref="A311:C311"/>
    <mergeCell ref="B312:B313"/>
    <mergeCell ref="B316:B317"/>
    <mergeCell ref="B320:B321"/>
    <mergeCell ref="B322:B323"/>
    <mergeCell ref="A310:C310"/>
    <mergeCell ref="B304:B305"/>
    <mergeCell ref="B308:B309"/>
    <mergeCell ref="B124:B125"/>
    <mergeCell ref="B150:B151"/>
    <mergeCell ref="B336:B337"/>
    <mergeCell ref="A382:C382"/>
    <mergeCell ref="A383:C383"/>
    <mergeCell ref="B384:B385"/>
    <mergeCell ref="B394:B395"/>
    <mergeCell ref="B412:B413"/>
    <mergeCell ref="A376:A377"/>
    <mergeCell ref="A378:C378"/>
    <mergeCell ref="A379:C379"/>
    <mergeCell ref="A380:A381"/>
    <mergeCell ref="A384:A385"/>
    <mergeCell ref="A386:C386"/>
    <mergeCell ref="A370:C370"/>
    <mergeCell ref="A371:C371"/>
    <mergeCell ref="A131:C131"/>
    <mergeCell ref="A132:A135"/>
    <mergeCell ref="B132:B133"/>
    <mergeCell ref="B134:B135"/>
    <mergeCell ref="A136:C136"/>
    <mergeCell ref="A137:C137"/>
    <mergeCell ref="A138:A145"/>
    <mergeCell ref="A1156:C1156"/>
    <mergeCell ref="A1157:C1157"/>
    <mergeCell ref="A1158:A1159"/>
    <mergeCell ref="B1080:B1081"/>
    <mergeCell ref="B1082:B1083"/>
    <mergeCell ref="B1064:B1065"/>
    <mergeCell ref="B1068:B1069"/>
    <mergeCell ref="A1086:A1087"/>
    <mergeCell ref="B1086:B1087"/>
    <mergeCell ref="A1088:C1088"/>
    <mergeCell ref="A1089:C1089"/>
    <mergeCell ref="A1090:A1091"/>
    <mergeCell ref="B1090:B1091"/>
    <mergeCell ref="A1092:C1092"/>
    <mergeCell ref="A1093:C1093"/>
    <mergeCell ref="A1094:A1095"/>
    <mergeCell ref="B1094:B1095"/>
    <mergeCell ref="A1096:C1096"/>
    <mergeCell ref="A1097:C1097"/>
    <mergeCell ref="A1098:A1099"/>
    <mergeCell ref="B1098:B1099"/>
    <mergeCell ref="A1100:C1100"/>
    <mergeCell ref="A1072:A1073"/>
    <mergeCell ref="A1074:C1074"/>
    <mergeCell ref="A1101:C1101"/>
    <mergeCell ref="A1102:A1103"/>
    <mergeCell ref="B1102:B1103"/>
    <mergeCell ref="A1104:C1104"/>
    <mergeCell ref="A1105:C1105"/>
    <mergeCell ref="A1106:A1107"/>
    <mergeCell ref="B1106:B1107"/>
    <mergeCell ref="A1108:C1108"/>
    <mergeCell ref="B340:B341"/>
    <mergeCell ref="A256:C256"/>
    <mergeCell ref="A257:C257"/>
    <mergeCell ref="A258:A269"/>
    <mergeCell ref="B258:B259"/>
    <mergeCell ref="B262:B263"/>
    <mergeCell ref="B750:B751"/>
    <mergeCell ref="A627:C627"/>
    <mergeCell ref="B606:B607"/>
    <mergeCell ref="B642:B643"/>
    <mergeCell ref="B692:B693"/>
    <mergeCell ref="A714:C714"/>
    <mergeCell ref="A715:C715"/>
    <mergeCell ref="A716:A717"/>
    <mergeCell ref="B610:B611"/>
    <mergeCell ref="B618:B619"/>
    <mergeCell ref="B622:B623"/>
    <mergeCell ref="B624:B625"/>
    <mergeCell ref="B628:B629"/>
    <mergeCell ref="B636:B637"/>
    <mergeCell ref="B640:B641"/>
    <mergeCell ref="B644:B645"/>
    <mergeCell ref="B428:B429"/>
    <mergeCell ref="B430:B431"/>
    <mergeCell ref="B590:B591"/>
    <mergeCell ref="B594:B595"/>
    <mergeCell ref="A589:C589"/>
    <mergeCell ref="A590:A591"/>
    <mergeCell ref="A592:C592"/>
    <mergeCell ref="A593:C593"/>
    <mergeCell ref="B598:B599"/>
    <mergeCell ref="B278:B279"/>
    <mergeCell ref="A237:C237"/>
    <mergeCell ref="A238:A241"/>
    <mergeCell ref="A242:C242"/>
    <mergeCell ref="A243:C243"/>
    <mergeCell ref="A244:A245"/>
    <mergeCell ref="A248:A255"/>
    <mergeCell ref="B254:B255"/>
    <mergeCell ref="B274:B275"/>
    <mergeCell ref="A282:C282"/>
    <mergeCell ref="B156:B157"/>
    <mergeCell ref="A158:C158"/>
    <mergeCell ref="A210:C210"/>
    <mergeCell ref="A211:C211"/>
    <mergeCell ref="B212:B213"/>
    <mergeCell ref="A220:C220"/>
    <mergeCell ref="A221:C221"/>
    <mergeCell ref="A222:A223"/>
    <mergeCell ref="B222:B223"/>
    <mergeCell ref="A224:C224"/>
    <mergeCell ref="A225:C225"/>
    <mergeCell ref="B176:B177"/>
    <mergeCell ref="B180:B181"/>
    <mergeCell ref="A159:C159"/>
    <mergeCell ref="B234:B235"/>
    <mergeCell ref="B238:B239"/>
    <mergeCell ref="A204:A209"/>
    <mergeCell ref="A212:A215"/>
    <mergeCell ref="A216:C216"/>
    <mergeCell ref="A217:C217"/>
    <mergeCell ref="A218:A219"/>
    <mergeCell ref="A226:A227"/>
    <mergeCell ref="A228:C228"/>
    <mergeCell ref="B244:B245"/>
    <mergeCell ref="B248:B249"/>
    <mergeCell ref="B250:B251"/>
    <mergeCell ref="B252:B253"/>
    <mergeCell ref="B260:B261"/>
    <mergeCell ref="B264:B265"/>
    <mergeCell ref="B268:B269"/>
    <mergeCell ref="B272:B273"/>
    <mergeCell ref="A246:C246"/>
    <mergeCell ref="A247:C247"/>
    <mergeCell ref="A50:C50"/>
    <mergeCell ref="A51:C51"/>
    <mergeCell ref="A52:A53"/>
    <mergeCell ref="B52:B53"/>
    <mergeCell ref="A54:C54"/>
    <mergeCell ref="A55:C55"/>
    <mergeCell ref="B64:B65"/>
    <mergeCell ref="B206:B207"/>
    <mergeCell ref="B226:B227"/>
    <mergeCell ref="B230:B231"/>
    <mergeCell ref="B266:B267"/>
    <mergeCell ref="A270:C270"/>
    <mergeCell ref="A271:C271"/>
    <mergeCell ref="A272:A281"/>
    <mergeCell ref="B276:B277"/>
    <mergeCell ref="B240:B241"/>
    <mergeCell ref="B214:B215"/>
    <mergeCell ref="B218:B219"/>
    <mergeCell ref="B208:B209"/>
    <mergeCell ref="A233:C233"/>
    <mergeCell ref="A234:A235"/>
    <mergeCell ref="A236:C236"/>
    <mergeCell ref="A1:K1"/>
    <mergeCell ref="A2:K2"/>
    <mergeCell ref="A3:K3"/>
    <mergeCell ref="A4:K4"/>
    <mergeCell ref="B140:B141"/>
    <mergeCell ref="B142:B143"/>
    <mergeCell ref="B144:B145"/>
    <mergeCell ref="B148:B149"/>
    <mergeCell ref="B152:B153"/>
    <mergeCell ref="B162:B163"/>
    <mergeCell ref="B164:B165"/>
    <mergeCell ref="B56:B57"/>
    <mergeCell ref="B58:B59"/>
    <mergeCell ref="B60:B61"/>
    <mergeCell ref="B62:B63"/>
    <mergeCell ref="B160:B161"/>
    <mergeCell ref="B184:B185"/>
    <mergeCell ref="D6:E6"/>
    <mergeCell ref="F6:G6"/>
    <mergeCell ref="H6:I6"/>
    <mergeCell ref="J6:K6"/>
    <mergeCell ref="B8:B9"/>
    <mergeCell ref="B12:B13"/>
    <mergeCell ref="B16:B17"/>
    <mergeCell ref="B22:B23"/>
    <mergeCell ref="B24:B25"/>
    <mergeCell ref="B28:B29"/>
    <mergeCell ref="B18:B19"/>
    <mergeCell ref="A20:C20"/>
    <mergeCell ref="A21:C21"/>
    <mergeCell ref="B30:B31"/>
    <mergeCell ref="B42:B43"/>
    <mergeCell ref="B1016:B1017"/>
    <mergeCell ref="B1018:B1019"/>
    <mergeCell ref="A1014:C1014"/>
    <mergeCell ref="A1015:C1015"/>
    <mergeCell ref="A1016:A1019"/>
    <mergeCell ref="B938:B939"/>
    <mergeCell ref="B946:B947"/>
    <mergeCell ref="A718:C718"/>
    <mergeCell ref="A719:C719"/>
    <mergeCell ref="A720:A723"/>
    <mergeCell ref="B722:B723"/>
    <mergeCell ref="A724:C724"/>
    <mergeCell ref="A725:C725"/>
    <mergeCell ref="B726:B727"/>
    <mergeCell ref="B730:B731"/>
    <mergeCell ref="B846:B847"/>
    <mergeCell ref="B396:B397"/>
    <mergeCell ref="B400:B401"/>
    <mergeCell ref="B404:B405"/>
    <mergeCell ref="B408:B409"/>
    <mergeCell ref="A407:C407"/>
    <mergeCell ref="A408:A415"/>
    <mergeCell ref="B414:B415"/>
    <mergeCell ref="B452:B453"/>
    <mergeCell ref="B456:B457"/>
    <mergeCell ref="B472:B473"/>
    <mergeCell ref="B478:B479"/>
    <mergeCell ref="A482:C482"/>
    <mergeCell ref="A483:C483"/>
    <mergeCell ref="A484:A485"/>
    <mergeCell ref="B490:B491"/>
    <mergeCell ref="B480:B481"/>
    <mergeCell ref="A1164:C1164"/>
    <mergeCell ref="A1165:C1165"/>
    <mergeCell ref="A1280:C1280"/>
    <mergeCell ref="B1230:B1231"/>
    <mergeCell ref="B1246:B1247"/>
    <mergeCell ref="B1202:B1203"/>
    <mergeCell ref="B1146:B1147"/>
    <mergeCell ref="B1162:B1163"/>
    <mergeCell ref="B1166:B1167"/>
    <mergeCell ref="B1180:B1181"/>
    <mergeCell ref="B1250:B1251"/>
    <mergeCell ref="B1258:B1259"/>
    <mergeCell ref="A1253:C1253"/>
    <mergeCell ref="A1254:A1255"/>
    <mergeCell ref="B1254:B1255"/>
    <mergeCell ref="A1310:A1311"/>
    <mergeCell ref="B1302:B1303"/>
    <mergeCell ref="B1228:B1229"/>
    <mergeCell ref="B1234:B1235"/>
    <mergeCell ref="B1242:B1243"/>
    <mergeCell ref="B1224:B1225"/>
    <mergeCell ref="B1220:B1221"/>
    <mergeCell ref="A1210:A1213"/>
    <mergeCell ref="B1212:B1213"/>
    <mergeCell ref="A1214:C1214"/>
    <mergeCell ref="A1215:C1215"/>
    <mergeCell ref="A1216:A1217"/>
    <mergeCell ref="B1216:B1217"/>
    <mergeCell ref="A1218:C1218"/>
    <mergeCell ref="A1219:C1219"/>
    <mergeCell ref="A1220:A1231"/>
    <mergeCell ref="B1222:B122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96"/>
  <sheetViews>
    <sheetView showGridLines="0" workbookViewId="0">
      <selection sqref="A1:K1"/>
    </sheetView>
  </sheetViews>
  <sheetFormatPr baseColWidth="10" defaultColWidth="11.5546875" defaultRowHeight="15" customHeight="1" x14ac:dyDescent="0.3"/>
  <cols>
    <col min="1" max="1" width="55.109375" style="10" bestFit="1" customWidth="1"/>
    <col min="2" max="2" width="18.21875" style="10" bestFit="1" customWidth="1"/>
    <col min="3" max="3" width="7.21875" style="10" bestFit="1" customWidth="1"/>
    <col min="4" max="11" width="11.6640625" style="10" bestFit="1" customWidth="1"/>
    <col min="12" max="12" width="12.6640625" style="10" bestFit="1" customWidth="1"/>
    <col min="13" max="24" width="11.6640625" style="10" bestFit="1" customWidth="1"/>
    <col min="25" max="25" width="12.6640625" style="10" bestFit="1" customWidth="1"/>
    <col min="26" max="27" width="11.6640625" style="10" bestFit="1" customWidth="1"/>
    <col min="28" max="28" width="13.6640625" style="10" bestFit="1" customWidth="1"/>
    <col min="29" max="16384" width="11.5546875" style="10"/>
  </cols>
  <sheetData>
    <row r="1" spans="1:16" ht="15" customHeight="1" x14ac:dyDescent="0.3">
      <c r="A1" s="72" t="s">
        <v>231</v>
      </c>
      <c r="B1" s="72"/>
      <c r="C1" s="72"/>
      <c r="D1" s="72"/>
      <c r="E1" s="72"/>
      <c r="F1" s="72"/>
      <c r="G1" s="72"/>
      <c r="H1" s="72"/>
      <c r="I1" s="72"/>
      <c r="J1" s="72"/>
      <c r="K1" s="72"/>
      <c r="L1" s="44"/>
      <c r="M1" s="17"/>
      <c r="N1" s="17"/>
      <c r="O1" s="17"/>
      <c r="P1" s="17"/>
    </row>
    <row r="2" spans="1:16" ht="15" customHeight="1" x14ac:dyDescent="0.3">
      <c r="A2" s="72" t="s">
        <v>232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44"/>
      <c r="M2" s="17"/>
      <c r="N2" s="17"/>
      <c r="O2" s="17"/>
      <c r="P2" s="17"/>
    </row>
    <row r="3" spans="1:16" ht="15" customHeight="1" x14ac:dyDescent="0.3">
      <c r="A3" s="72" t="s">
        <v>1781</v>
      </c>
      <c r="B3" s="72"/>
      <c r="C3" s="72"/>
      <c r="D3" s="72"/>
      <c r="E3" s="72"/>
      <c r="F3" s="72"/>
      <c r="G3" s="72"/>
      <c r="H3" s="72"/>
      <c r="I3" s="72"/>
      <c r="J3" s="72"/>
      <c r="K3" s="72"/>
      <c r="L3" s="44"/>
      <c r="M3" s="17"/>
      <c r="N3" s="17"/>
      <c r="O3" s="17"/>
      <c r="P3" s="17"/>
    </row>
    <row r="5" spans="1:16" ht="15" customHeight="1" x14ac:dyDescent="0.3">
      <c r="A5" s="47"/>
      <c r="B5" s="47"/>
      <c r="C5" s="47"/>
      <c r="D5" s="70" t="s">
        <v>233</v>
      </c>
      <c r="E5" s="71"/>
      <c r="F5" s="70" t="s">
        <v>234</v>
      </c>
      <c r="G5" s="71"/>
      <c r="H5" s="70" t="s">
        <v>235</v>
      </c>
      <c r="I5" s="71"/>
      <c r="J5" s="70" t="s">
        <v>236</v>
      </c>
      <c r="K5" s="71"/>
      <c r="L5" s="70" t="s">
        <v>230</v>
      </c>
    </row>
    <row r="6" spans="1:16" ht="15" customHeight="1" x14ac:dyDescent="0.3">
      <c r="A6" s="47" t="s">
        <v>9</v>
      </c>
      <c r="B6" s="47" t="s">
        <v>18</v>
      </c>
      <c r="C6" s="47"/>
      <c r="D6" s="46">
        <v>2021</v>
      </c>
      <c r="E6" s="46">
        <v>2022</v>
      </c>
      <c r="F6" s="46">
        <v>2021</v>
      </c>
      <c r="G6" s="46">
        <v>2022</v>
      </c>
      <c r="H6" s="46">
        <v>2021</v>
      </c>
      <c r="I6" s="46">
        <v>2022</v>
      </c>
      <c r="J6" s="46">
        <v>2021</v>
      </c>
      <c r="K6" s="46">
        <v>2022</v>
      </c>
      <c r="L6" s="71"/>
    </row>
    <row r="7" spans="1:16" ht="15" customHeight="1" x14ac:dyDescent="0.3">
      <c r="A7" s="68" t="s">
        <v>76</v>
      </c>
      <c r="B7" s="68" t="s">
        <v>125</v>
      </c>
      <c r="C7" s="43" t="s">
        <v>649</v>
      </c>
      <c r="D7" s="1">
        <v>20</v>
      </c>
      <c r="E7" s="1">
        <v>20</v>
      </c>
      <c r="F7" s="1">
        <v>20</v>
      </c>
      <c r="G7" s="1">
        <v>20</v>
      </c>
      <c r="H7" s="1">
        <v>20</v>
      </c>
      <c r="I7" s="1">
        <v>20</v>
      </c>
      <c r="J7" s="1">
        <v>20</v>
      </c>
      <c r="K7" s="1">
        <v>20</v>
      </c>
      <c r="L7" s="1">
        <v>20</v>
      </c>
    </row>
    <row r="8" spans="1:16" ht="15" customHeight="1" x14ac:dyDescent="0.3">
      <c r="A8" s="69"/>
      <c r="B8" s="69"/>
      <c r="C8" s="43" t="s">
        <v>650</v>
      </c>
      <c r="D8" s="1">
        <v>20</v>
      </c>
      <c r="E8" s="1">
        <v>20</v>
      </c>
      <c r="F8" s="1">
        <v>20</v>
      </c>
      <c r="G8" s="1">
        <v>20</v>
      </c>
      <c r="H8" s="1">
        <v>20</v>
      </c>
      <c r="I8" s="1">
        <v>20</v>
      </c>
      <c r="J8" s="1">
        <v>20</v>
      </c>
      <c r="K8" s="1">
        <v>20</v>
      </c>
      <c r="L8" s="1">
        <v>20</v>
      </c>
    </row>
    <row r="9" spans="1:16" ht="15" customHeight="1" x14ac:dyDescent="0.3">
      <c r="A9" s="69"/>
      <c r="B9" s="68" t="s">
        <v>49</v>
      </c>
      <c r="C9" s="43" t="s">
        <v>649</v>
      </c>
      <c r="D9" s="1">
        <v>20</v>
      </c>
      <c r="E9" s="1">
        <v>20</v>
      </c>
      <c r="F9" s="1">
        <v>20</v>
      </c>
      <c r="G9" s="1">
        <v>20</v>
      </c>
      <c r="H9" s="1">
        <v>20</v>
      </c>
      <c r="I9" s="1">
        <v>20</v>
      </c>
      <c r="J9" s="1">
        <v>20</v>
      </c>
      <c r="K9" s="1">
        <v>20</v>
      </c>
      <c r="L9" s="1">
        <v>20</v>
      </c>
    </row>
    <row r="10" spans="1:16" ht="15" customHeight="1" x14ac:dyDescent="0.3">
      <c r="A10" s="69"/>
      <c r="B10" s="69"/>
      <c r="C10" s="43" t="s">
        <v>650</v>
      </c>
      <c r="D10" s="1">
        <v>20</v>
      </c>
      <c r="E10" s="1">
        <v>20</v>
      </c>
      <c r="F10" s="1">
        <v>20</v>
      </c>
      <c r="G10" s="1">
        <v>20</v>
      </c>
      <c r="H10" s="1">
        <v>20</v>
      </c>
      <c r="I10" s="1">
        <v>20</v>
      </c>
      <c r="J10" s="1">
        <v>20</v>
      </c>
      <c r="K10" s="1">
        <v>20</v>
      </c>
      <c r="L10" s="1">
        <v>20</v>
      </c>
    </row>
    <row r="11" spans="1:16" ht="15" customHeight="1" x14ac:dyDescent="0.3">
      <c r="A11" s="69"/>
      <c r="B11" s="68" t="s">
        <v>48</v>
      </c>
      <c r="C11" s="43" t="s">
        <v>649</v>
      </c>
      <c r="D11" s="1">
        <v>20</v>
      </c>
      <c r="E11" s="1">
        <v>20</v>
      </c>
      <c r="F11" s="1">
        <v>20</v>
      </c>
      <c r="G11" s="1">
        <v>20</v>
      </c>
      <c r="H11" s="1">
        <v>20</v>
      </c>
      <c r="I11" s="1">
        <v>20</v>
      </c>
      <c r="J11" s="1">
        <v>20</v>
      </c>
      <c r="K11" s="1">
        <v>20</v>
      </c>
      <c r="L11" s="1">
        <v>20</v>
      </c>
    </row>
    <row r="12" spans="1:16" ht="15" customHeight="1" x14ac:dyDescent="0.3">
      <c r="A12" s="69"/>
      <c r="B12" s="69"/>
      <c r="C12" s="43" t="s">
        <v>650</v>
      </c>
      <c r="D12" s="1">
        <v>20</v>
      </c>
      <c r="E12" s="1">
        <v>20</v>
      </c>
      <c r="F12" s="1">
        <v>20</v>
      </c>
      <c r="G12" s="1">
        <v>20</v>
      </c>
      <c r="H12" s="1">
        <v>20</v>
      </c>
      <c r="I12" s="1">
        <v>20</v>
      </c>
      <c r="J12" s="1">
        <v>20</v>
      </c>
      <c r="K12" s="1">
        <v>20</v>
      </c>
      <c r="L12" s="1">
        <v>20</v>
      </c>
    </row>
    <row r="13" spans="1:16" ht="15" customHeight="1" x14ac:dyDescent="0.3">
      <c r="A13" s="69"/>
      <c r="B13" s="68" t="s">
        <v>50</v>
      </c>
      <c r="C13" s="43" t="s">
        <v>649</v>
      </c>
      <c r="D13" s="1">
        <v>20</v>
      </c>
      <c r="E13" s="1">
        <v>20</v>
      </c>
      <c r="F13" s="1">
        <v>20</v>
      </c>
      <c r="G13" s="1">
        <v>20</v>
      </c>
      <c r="H13" s="1">
        <v>20</v>
      </c>
      <c r="I13" s="1">
        <v>20</v>
      </c>
      <c r="J13" s="1">
        <v>20</v>
      </c>
      <c r="K13" s="1">
        <v>20</v>
      </c>
      <c r="L13" s="1">
        <v>20</v>
      </c>
    </row>
    <row r="14" spans="1:16" ht="15" customHeight="1" x14ac:dyDescent="0.3">
      <c r="A14" s="69"/>
      <c r="B14" s="69"/>
      <c r="C14" s="43" t="s">
        <v>650</v>
      </c>
      <c r="D14" s="1">
        <v>20</v>
      </c>
      <c r="E14" s="1">
        <v>20</v>
      </c>
      <c r="F14" s="1">
        <v>20</v>
      </c>
      <c r="G14" s="1">
        <v>20</v>
      </c>
      <c r="H14" s="1">
        <v>20</v>
      </c>
      <c r="I14" s="1">
        <v>20</v>
      </c>
      <c r="J14" s="1">
        <v>20</v>
      </c>
      <c r="K14" s="1">
        <v>20</v>
      </c>
      <c r="L14" s="1">
        <v>20</v>
      </c>
    </row>
    <row r="15" spans="1:16" ht="15" customHeight="1" x14ac:dyDescent="0.3">
      <c r="A15" s="69"/>
      <c r="B15" s="68" t="s">
        <v>124</v>
      </c>
      <c r="C15" s="43" t="s">
        <v>649</v>
      </c>
      <c r="D15" s="1">
        <v>20</v>
      </c>
      <c r="E15" s="1">
        <v>20</v>
      </c>
      <c r="F15" s="1">
        <v>20</v>
      </c>
      <c r="G15" s="1">
        <v>20</v>
      </c>
      <c r="H15" s="1">
        <v>20</v>
      </c>
      <c r="I15" s="1">
        <v>20</v>
      </c>
      <c r="J15" s="1">
        <v>20</v>
      </c>
      <c r="K15" s="1">
        <v>20</v>
      </c>
      <c r="L15" s="1">
        <v>20</v>
      </c>
    </row>
    <row r="16" spans="1:16" ht="15" customHeight="1" x14ac:dyDescent="0.3">
      <c r="A16" s="69"/>
      <c r="B16" s="69"/>
      <c r="C16" s="43" t="s">
        <v>650</v>
      </c>
      <c r="D16" s="1">
        <v>20</v>
      </c>
      <c r="E16" s="1">
        <v>20</v>
      </c>
      <c r="F16" s="1">
        <v>20</v>
      </c>
      <c r="G16" s="1">
        <v>20</v>
      </c>
      <c r="H16" s="1">
        <v>20</v>
      </c>
      <c r="I16" s="1">
        <v>20</v>
      </c>
      <c r="J16" s="1">
        <v>20</v>
      </c>
      <c r="K16" s="1">
        <v>20</v>
      </c>
      <c r="L16" s="1">
        <v>20</v>
      </c>
    </row>
    <row r="17" spans="1:12" ht="15" customHeight="1" x14ac:dyDescent="0.3">
      <c r="A17" s="69"/>
      <c r="B17" s="68" t="s">
        <v>806</v>
      </c>
      <c r="C17" s="43" t="s">
        <v>649</v>
      </c>
      <c r="D17" s="1">
        <v>20</v>
      </c>
      <c r="E17" s="1">
        <v>20</v>
      </c>
      <c r="F17" s="1">
        <v>20</v>
      </c>
      <c r="G17" s="1">
        <v>20</v>
      </c>
      <c r="H17" s="1">
        <v>20</v>
      </c>
      <c r="I17" s="1">
        <v>20</v>
      </c>
      <c r="J17" s="1">
        <v>20</v>
      </c>
      <c r="K17" s="1">
        <v>20</v>
      </c>
      <c r="L17" s="1">
        <v>20</v>
      </c>
    </row>
    <row r="18" spans="1:12" ht="15" customHeight="1" x14ac:dyDescent="0.3">
      <c r="A18" s="69"/>
      <c r="B18" s="69"/>
      <c r="C18" s="43" t="s">
        <v>650</v>
      </c>
      <c r="D18" s="1">
        <v>20</v>
      </c>
      <c r="E18" s="1">
        <v>20</v>
      </c>
      <c r="F18" s="1">
        <v>20</v>
      </c>
      <c r="G18" s="1">
        <v>20</v>
      </c>
      <c r="H18" s="1">
        <v>20</v>
      </c>
      <c r="I18" s="1">
        <v>20</v>
      </c>
      <c r="J18" s="1">
        <v>20</v>
      </c>
      <c r="K18" s="1">
        <v>20</v>
      </c>
      <c r="L18" s="1">
        <v>20</v>
      </c>
    </row>
    <row r="19" spans="1:12" ht="15" customHeight="1" x14ac:dyDescent="0.3">
      <c r="A19" s="69"/>
      <c r="B19" s="68" t="s">
        <v>144</v>
      </c>
      <c r="C19" s="43" t="s">
        <v>649</v>
      </c>
      <c r="D19" s="1">
        <v>20</v>
      </c>
      <c r="E19" s="1">
        <v>20</v>
      </c>
      <c r="F19" s="1">
        <v>20</v>
      </c>
      <c r="G19" s="1">
        <v>20</v>
      </c>
      <c r="H19" s="1">
        <v>20</v>
      </c>
      <c r="I19" s="1">
        <v>20</v>
      </c>
      <c r="J19" s="1">
        <v>20</v>
      </c>
      <c r="K19" s="1">
        <v>20</v>
      </c>
      <c r="L19" s="1">
        <v>20</v>
      </c>
    </row>
    <row r="20" spans="1:12" ht="15" customHeight="1" x14ac:dyDescent="0.3">
      <c r="A20" s="69"/>
      <c r="B20" s="69"/>
      <c r="C20" s="43" t="s">
        <v>650</v>
      </c>
      <c r="D20" s="1">
        <v>20</v>
      </c>
      <c r="E20" s="1">
        <v>20</v>
      </c>
      <c r="F20" s="1">
        <v>20</v>
      </c>
      <c r="G20" s="1">
        <v>20</v>
      </c>
      <c r="H20" s="1">
        <v>20</v>
      </c>
      <c r="I20" s="1">
        <v>20</v>
      </c>
      <c r="J20" s="1">
        <v>20</v>
      </c>
      <c r="K20" s="1">
        <v>20</v>
      </c>
      <c r="L20" s="1">
        <v>20</v>
      </c>
    </row>
    <row r="21" spans="1:12" ht="15" customHeight="1" x14ac:dyDescent="0.3">
      <c r="A21" s="66" t="s">
        <v>569</v>
      </c>
      <c r="B21" s="67"/>
      <c r="C21" s="67"/>
      <c r="D21" s="1">
        <v>20</v>
      </c>
      <c r="E21" s="1">
        <v>20</v>
      </c>
      <c r="F21" s="1">
        <v>20</v>
      </c>
      <c r="G21" s="1">
        <v>20</v>
      </c>
      <c r="H21" s="1">
        <v>20</v>
      </c>
      <c r="I21" s="1">
        <v>20</v>
      </c>
      <c r="J21" s="1">
        <v>20</v>
      </c>
      <c r="K21" s="1">
        <v>20</v>
      </c>
      <c r="L21" s="1">
        <v>20</v>
      </c>
    </row>
    <row r="22" spans="1:12" ht="15" customHeight="1" x14ac:dyDescent="0.3">
      <c r="A22" s="66" t="s">
        <v>570</v>
      </c>
      <c r="B22" s="67"/>
      <c r="C22" s="67"/>
      <c r="D22" s="1">
        <v>20</v>
      </c>
      <c r="E22" s="1">
        <v>20</v>
      </c>
      <c r="F22" s="1">
        <v>20</v>
      </c>
      <c r="G22" s="1">
        <v>20</v>
      </c>
      <c r="H22" s="1">
        <v>20</v>
      </c>
      <c r="I22" s="1">
        <v>20</v>
      </c>
      <c r="J22" s="1">
        <v>20</v>
      </c>
      <c r="K22" s="1">
        <v>20</v>
      </c>
      <c r="L22" s="1">
        <v>20</v>
      </c>
    </row>
    <row r="23" spans="1:12" ht="15" customHeight="1" x14ac:dyDescent="0.3">
      <c r="A23" s="68" t="s">
        <v>84</v>
      </c>
      <c r="B23" s="68" t="s">
        <v>85</v>
      </c>
      <c r="C23" s="43" t="s">
        <v>649</v>
      </c>
      <c r="D23" s="1">
        <v>20</v>
      </c>
      <c r="E23" s="1">
        <v>20</v>
      </c>
      <c r="F23" s="1">
        <v>20</v>
      </c>
      <c r="G23" s="1">
        <v>20</v>
      </c>
      <c r="H23" s="1">
        <v>20</v>
      </c>
      <c r="I23" s="1">
        <v>20</v>
      </c>
      <c r="J23" s="1">
        <v>20</v>
      </c>
      <c r="K23" s="1">
        <v>20</v>
      </c>
      <c r="L23" s="1">
        <v>20</v>
      </c>
    </row>
    <row r="24" spans="1:12" ht="15" customHeight="1" x14ac:dyDescent="0.3">
      <c r="A24" s="69"/>
      <c r="B24" s="69"/>
      <c r="C24" s="43" t="s">
        <v>650</v>
      </c>
      <c r="D24" s="1">
        <v>20</v>
      </c>
      <c r="E24" s="1">
        <v>20</v>
      </c>
      <c r="F24" s="1">
        <v>20</v>
      </c>
      <c r="G24" s="1">
        <v>20</v>
      </c>
      <c r="H24" s="1">
        <v>20</v>
      </c>
      <c r="I24" s="1">
        <v>20</v>
      </c>
      <c r="J24" s="1">
        <v>20</v>
      </c>
      <c r="K24" s="1">
        <v>20</v>
      </c>
      <c r="L24" s="1">
        <v>20</v>
      </c>
    </row>
    <row r="25" spans="1:12" ht="15" customHeight="1" x14ac:dyDescent="0.3">
      <c r="A25" s="69"/>
      <c r="B25" s="68" t="s">
        <v>88</v>
      </c>
      <c r="C25" s="43" t="s">
        <v>649</v>
      </c>
      <c r="D25" s="1">
        <v>20</v>
      </c>
      <c r="E25" s="1">
        <v>20</v>
      </c>
      <c r="F25" s="1">
        <v>20</v>
      </c>
      <c r="G25" s="1">
        <v>20</v>
      </c>
      <c r="H25" s="1">
        <v>20</v>
      </c>
      <c r="I25" s="1">
        <v>20</v>
      </c>
      <c r="J25" s="1">
        <v>20</v>
      </c>
      <c r="K25" s="1">
        <v>20</v>
      </c>
      <c r="L25" s="1">
        <v>20</v>
      </c>
    </row>
    <row r="26" spans="1:12" ht="15" customHeight="1" x14ac:dyDescent="0.3">
      <c r="A26" s="69"/>
      <c r="B26" s="69"/>
      <c r="C26" s="43" t="s">
        <v>650</v>
      </c>
      <c r="D26" s="1">
        <v>20</v>
      </c>
      <c r="E26" s="1">
        <v>20</v>
      </c>
      <c r="F26" s="1">
        <v>20</v>
      </c>
      <c r="G26" s="1">
        <v>20</v>
      </c>
      <c r="H26" s="1">
        <v>20</v>
      </c>
      <c r="I26" s="1">
        <v>20</v>
      </c>
      <c r="J26" s="1">
        <v>20</v>
      </c>
      <c r="K26" s="1">
        <v>20</v>
      </c>
      <c r="L26" s="1">
        <v>20</v>
      </c>
    </row>
    <row r="27" spans="1:12" ht="15" customHeight="1" x14ac:dyDescent="0.3">
      <c r="A27" s="69"/>
      <c r="B27" s="68" t="s">
        <v>86</v>
      </c>
      <c r="C27" s="43" t="s">
        <v>649</v>
      </c>
      <c r="D27" s="1">
        <v>20</v>
      </c>
      <c r="E27" s="1">
        <v>20</v>
      </c>
      <c r="F27" s="1">
        <v>20</v>
      </c>
      <c r="G27" s="1">
        <v>20</v>
      </c>
      <c r="H27" s="1">
        <v>20</v>
      </c>
      <c r="I27" s="1">
        <v>20</v>
      </c>
      <c r="J27" s="1">
        <v>20</v>
      </c>
      <c r="K27" s="1">
        <v>20</v>
      </c>
      <c r="L27" s="1">
        <v>20</v>
      </c>
    </row>
    <row r="28" spans="1:12" ht="15" customHeight="1" x14ac:dyDescent="0.3">
      <c r="A28" s="69"/>
      <c r="B28" s="69"/>
      <c r="C28" s="43" t="s">
        <v>650</v>
      </c>
      <c r="D28" s="1">
        <v>20</v>
      </c>
      <c r="E28" s="1">
        <v>20</v>
      </c>
      <c r="F28" s="1">
        <v>20</v>
      </c>
      <c r="G28" s="1">
        <v>20</v>
      </c>
      <c r="H28" s="1">
        <v>20</v>
      </c>
      <c r="I28" s="1">
        <v>20</v>
      </c>
      <c r="J28" s="1">
        <v>20</v>
      </c>
      <c r="K28" s="1">
        <v>20</v>
      </c>
      <c r="L28" s="1">
        <v>20</v>
      </c>
    </row>
    <row r="29" spans="1:12" ht="15" customHeight="1" x14ac:dyDescent="0.3">
      <c r="A29" s="69"/>
      <c r="B29" s="68" t="s">
        <v>63</v>
      </c>
      <c r="C29" s="43" t="s">
        <v>649</v>
      </c>
      <c r="D29" s="1">
        <v>20</v>
      </c>
      <c r="E29" s="1">
        <v>20</v>
      </c>
      <c r="F29" s="1">
        <v>20</v>
      </c>
      <c r="G29" s="1">
        <v>20</v>
      </c>
      <c r="H29" s="1">
        <v>20</v>
      </c>
      <c r="I29" s="1">
        <v>20</v>
      </c>
      <c r="J29" s="1">
        <v>20</v>
      </c>
      <c r="K29" s="1">
        <v>20</v>
      </c>
      <c r="L29" s="1">
        <v>20</v>
      </c>
    </row>
    <row r="30" spans="1:12" ht="15" customHeight="1" x14ac:dyDescent="0.3">
      <c r="A30" s="69"/>
      <c r="B30" s="69"/>
      <c r="C30" s="43" t="s">
        <v>650</v>
      </c>
      <c r="D30" s="1">
        <v>20</v>
      </c>
      <c r="E30" s="1">
        <v>20</v>
      </c>
      <c r="F30" s="1">
        <v>20</v>
      </c>
      <c r="G30" s="1">
        <v>20</v>
      </c>
      <c r="H30" s="1">
        <v>20</v>
      </c>
      <c r="I30" s="1">
        <v>20</v>
      </c>
      <c r="J30" s="1">
        <v>20</v>
      </c>
      <c r="K30" s="1">
        <v>20</v>
      </c>
      <c r="L30" s="1">
        <v>20</v>
      </c>
    </row>
    <row r="31" spans="1:12" ht="15" customHeight="1" x14ac:dyDescent="0.3">
      <c r="A31" s="69"/>
      <c r="B31" s="68" t="s">
        <v>780</v>
      </c>
      <c r="C31" s="43" t="s">
        <v>649</v>
      </c>
      <c r="D31" s="1">
        <v>20</v>
      </c>
      <c r="E31" s="1">
        <v>20</v>
      </c>
      <c r="F31" s="1">
        <v>20</v>
      </c>
      <c r="G31" s="1">
        <v>20</v>
      </c>
      <c r="H31" s="1">
        <v>20</v>
      </c>
      <c r="I31" s="1">
        <v>20</v>
      </c>
      <c r="J31" s="1">
        <v>20</v>
      </c>
      <c r="K31" s="1">
        <v>20</v>
      </c>
      <c r="L31" s="1">
        <v>20</v>
      </c>
    </row>
    <row r="32" spans="1:12" ht="15" customHeight="1" x14ac:dyDescent="0.3">
      <c r="A32" s="69"/>
      <c r="B32" s="69"/>
      <c r="C32" s="43" t="s">
        <v>650</v>
      </c>
      <c r="D32" s="1">
        <v>20</v>
      </c>
      <c r="E32" s="1">
        <v>20</v>
      </c>
      <c r="F32" s="1">
        <v>20</v>
      </c>
      <c r="G32" s="1">
        <v>20</v>
      </c>
      <c r="H32" s="1">
        <v>20</v>
      </c>
      <c r="I32" s="1">
        <v>20</v>
      </c>
      <c r="J32" s="1">
        <v>20</v>
      </c>
      <c r="K32" s="1">
        <v>20</v>
      </c>
      <c r="L32" s="1">
        <v>20</v>
      </c>
    </row>
    <row r="33" spans="1:12" ht="15" customHeight="1" x14ac:dyDescent="0.3">
      <c r="A33" s="69"/>
      <c r="B33" s="68" t="s">
        <v>87</v>
      </c>
      <c r="C33" s="43" t="s">
        <v>649</v>
      </c>
      <c r="D33" s="1">
        <v>20</v>
      </c>
      <c r="E33" s="1">
        <v>20</v>
      </c>
      <c r="F33" s="1">
        <v>20</v>
      </c>
      <c r="G33" s="1">
        <v>20</v>
      </c>
      <c r="H33" s="1">
        <v>20</v>
      </c>
      <c r="I33" s="1">
        <v>20</v>
      </c>
      <c r="J33" s="1">
        <v>20</v>
      </c>
      <c r="K33" s="1">
        <v>20</v>
      </c>
      <c r="L33" s="1">
        <v>20</v>
      </c>
    </row>
    <row r="34" spans="1:12" ht="15" customHeight="1" x14ac:dyDescent="0.3">
      <c r="A34" s="69"/>
      <c r="B34" s="69"/>
      <c r="C34" s="43" t="s">
        <v>650</v>
      </c>
      <c r="D34" s="1">
        <v>20</v>
      </c>
      <c r="E34" s="1">
        <v>20</v>
      </c>
      <c r="F34" s="1">
        <v>20</v>
      </c>
      <c r="G34" s="1">
        <v>20</v>
      </c>
      <c r="H34" s="1">
        <v>20</v>
      </c>
      <c r="I34" s="1">
        <v>20</v>
      </c>
      <c r="J34" s="1">
        <v>20</v>
      </c>
      <c r="K34" s="1">
        <v>20</v>
      </c>
      <c r="L34" s="1">
        <v>20</v>
      </c>
    </row>
    <row r="35" spans="1:12" ht="15" customHeight="1" x14ac:dyDescent="0.3">
      <c r="A35" s="69"/>
      <c r="B35" s="68" t="s">
        <v>56</v>
      </c>
      <c r="C35" s="43" t="s">
        <v>649</v>
      </c>
      <c r="D35" s="1">
        <v>20</v>
      </c>
      <c r="E35" s="1">
        <v>20</v>
      </c>
      <c r="F35" s="1">
        <v>20</v>
      </c>
      <c r="G35" s="1">
        <v>20</v>
      </c>
      <c r="H35" s="1">
        <v>20</v>
      </c>
      <c r="I35" s="1">
        <v>20</v>
      </c>
      <c r="J35" s="1">
        <v>20</v>
      </c>
      <c r="K35" s="1">
        <v>20</v>
      </c>
      <c r="L35" s="1">
        <v>20</v>
      </c>
    </row>
    <row r="36" spans="1:12" ht="15" customHeight="1" x14ac:dyDescent="0.3">
      <c r="A36" s="69"/>
      <c r="B36" s="69"/>
      <c r="C36" s="43" t="s">
        <v>650</v>
      </c>
      <c r="D36" s="1">
        <v>20</v>
      </c>
      <c r="E36" s="1">
        <v>20</v>
      </c>
      <c r="F36" s="1">
        <v>20</v>
      </c>
      <c r="G36" s="1">
        <v>20</v>
      </c>
      <c r="H36" s="1">
        <v>20</v>
      </c>
      <c r="I36" s="1">
        <v>20</v>
      </c>
      <c r="J36" s="1">
        <v>20</v>
      </c>
      <c r="K36" s="1">
        <v>20</v>
      </c>
      <c r="L36" s="1">
        <v>20</v>
      </c>
    </row>
    <row r="37" spans="1:12" ht="15" customHeight="1" x14ac:dyDescent="0.3">
      <c r="A37" s="69"/>
      <c r="B37" s="68" t="s">
        <v>1290</v>
      </c>
      <c r="C37" s="43" t="s">
        <v>649</v>
      </c>
      <c r="D37" s="1">
        <v>20</v>
      </c>
      <c r="E37" s="1">
        <v>20</v>
      </c>
      <c r="F37" s="1">
        <v>20</v>
      </c>
      <c r="G37" s="1">
        <v>20</v>
      </c>
      <c r="H37" s="1">
        <v>20</v>
      </c>
      <c r="I37" s="1">
        <v>20</v>
      </c>
      <c r="J37" s="1">
        <v>20</v>
      </c>
      <c r="K37" s="1">
        <v>20</v>
      </c>
      <c r="L37" s="1">
        <v>20</v>
      </c>
    </row>
    <row r="38" spans="1:12" ht="15" customHeight="1" x14ac:dyDescent="0.3">
      <c r="A38" s="69"/>
      <c r="B38" s="69"/>
      <c r="C38" s="43" t="s">
        <v>650</v>
      </c>
      <c r="D38" s="1">
        <v>20</v>
      </c>
      <c r="E38" s="1">
        <v>20</v>
      </c>
      <c r="F38" s="1">
        <v>20</v>
      </c>
      <c r="G38" s="1">
        <v>20</v>
      </c>
      <c r="H38" s="1">
        <v>20</v>
      </c>
      <c r="I38" s="1">
        <v>20</v>
      </c>
      <c r="J38" s="1">
        <v>20</v>
      </c>
      <c r="K38" s="1">
        <v>20</v>
      </c>
      <c r="L38" s="1">
        <v>20</v>
      </c>
    </row>
    <row r="39" spans="1:12" ht="15" customHeight="1" x14ac:dyDescent="0.3">
      <c r="A39" s="69"/>
      <c r="B39" s="68" t="s">
        <v>57</v>
      </c>
      <c r="C39" s="43" t="s">
        <v>649</v>
      </c>
      <c r="D39" s="1">
        <v>20</v>
      </c>
      <c r="E39" s="1">
        <v>20</v>
      </c>
      <c r="F39" s="1">
        <v>20</v>
      </c>
      <c r="G39" s="1">
        <v>20</v>
      </c>
      <c r="H39" s="1">
        <v>20</v>
      </c>
      <c r="I39" s="1">
        <v>20</v>
      </c>
      <c r="J39" s="1">
        <v>20</v>
      </c>
      <c r="K39" s="1">
        <v>20</v>
      </c>
      <c r="L39" s="1">
        <v>20</v>
      </c>
    </row>
    <row r="40" spans="1:12" ht="15" customHeight="1" x14ac:dyDescent="0.3">
      <c r="A40" s="69"/>
      <c r="B40" s="69"/>
      <c r="C40" s="43" t="s">
        <v>650</v>
      </c>
      <c r="D40" s="1">
        <v>20</v>
      </c>
      <c r="E40" s="1">
        <v>20</v>
      </c>
      <c r="F40" s="1">
        <v>20</v>
      </c>
      <c r="G40" s="1">
        <v>20</v>
      </c>
      <c r="H40" s="1">
        <v>20</v>
      </c>
      <c r="I40" s="1">
        <v>20</v>
      </c>
      <c r="J40" s="1">
        <v>20</v>
      </c>
      <c r="K40" s="1">
        <v>20</v>
      </c>
      <c r="L40" s="1">
        <v>20</v>
      </c>
    </row>
    <row r="41" spans="1:12" ht="15" customHeight="1" x14ac:dyDescent="0.3">
      <c r="A41" s="69"/>
      <c r="B41" s="68" t="s">
        <v>1372</v>
      </c>
      <c r="C41" s="43" t="s">
        <v>649</v>
      </c>
      <c r="D41" s="1">
        <v>20</v>
      </c>
      <c r="E41" s="1">
        <v>20</v>
      </c>
      <c r="F41" s="1">
        <v>20</v>
      </c>
      <c r="G41" s="1">
        <v>20</v>
      </c>
      <c r="H41" s="1">
        <v>20</v>
      </c>
      <c r="I41" s="1">
        <v>20</v>
      </c>
      <c r="J41" s="1">
        <v>20</v>
      </c>
      <c r="K41" s="1">
        <v>20</v>
      </c>
      <c r="L41" s="1">
        <v>20</v>
      </c>
    </row>
    <row r="42" spans="1:12" ht="15" customHeight="1" x14ac:dyDescent="0.3">
      <c r="A42" s="69"/>
      <c r="B42" s="69"/>
      <c r="C42" s="43" t="s">
        <v>650</v>
      </c>
      <c r="D42" s="1">
        <v>20</v>
      </c>
      <c r="E42" s="1">
        <v>20</v>
      </c>
      <c r="F42" s="1">
        <v>20</v>
      </c>
      <c r="G42" s="1">
        <v>20</v>
      </c>
      <c r="H42" s="1">
        <v>20</v>
      </c>
      <c r="I42" s="1">
        <v>20</v>
      </c>
      <c r="J42" s="1">
        <v>20</v>
      </c>
      <c r="K42" s="1">
        <v>20</v>
      </c>
      <c r="L42" s="1">
        <v>20</v>
      </c>
    </row>
    <row r="43" spans="1:12" ht="15" customHeight="1" x14ac:dyDescent="0.3">
      <c r="A43" s="66" t="s">
        <v>563</v>
      </c>
      <c r="B43" s="67"/>
      <c r="C43" s="67"/>
      <c r="D43" s="1">
        <v>20</v>
      </c>
      <c r="E43" s="1">
        <v>20</v>
      </c>
      <c r="F43" s="1">
        <v>20</v>
      </c>
      <c r="G43" s="1">
        <v>20</v>
      </c>
      <c r="H43" s="1">
        <v>20</v>
      </c>
      <c r="I43" s="1">
        <v>20</v>
      </c>
      <c r="J43" s="1">
        <v>20</v>
      </c>
      <c r="K43" s="1">
        <v>20</v>
      </c>
      <c r="L43" s="1">
        <v>20</v>
      </c>
    </row>
    <row r="44" spans="1:12" ht="15" customHeight="1" x14ac:dyDescent="0.3">
      <c r="A44" s="66" t="s">
        <v>564</v>
      </c>
      <c r="B44" s="67"/>
      <c r="C44" s="67"/>
      <c r="D44" s="1">
        <v>20</v>
      </c>
      <c r="E44" s="1">
        <v>20</v>
      </c>
      <c r="F44" s="1">
        <v>20</v>
      </c>
      <c r="G44" s="1">
        <v>20</v>
      </c>
      <c r="H44" s="1">
        <v>20</v>
      </c>
      <c r="I44" s="1">
        <v>20</v>
      </c>
      <c r="J44" s="1">
        <v>20</v>
      </c>
      <c r="K44" s="1">
        <v>20</v>
      </c>
      <c r="L44" s="1">
        <v>20</v>
      </c>
    </row>
    <row r="45" spans="1:12" ht="15" customHeight="1" x14ac:dyDescent="0.3">
      <c r="A45" s="68" t="s">
        <v>673</v>
      </c>
      <c r="B45" s="68" t="s">
        <v>652</v>
      </c>
      <c r="C45" s="43" t="s">
        <v>649</v>
      </c>
      <c r="D45" s="1">
        <v>20</v>
      </c>
      <c r="E45" s="1">
        <v>20</v>
      </c>
      <c r="F45" s="1">
        <v>20</v>
      </c>
      <c r="G45" s="1">
        <v>20</v>
      </c>
      <c r="H45" s="1">
        <v>20</v>
      </c>
      <c r="I45" s="1">
        <v>20</v>
      </c>
      <c r="J45" s="1">
        <v>20</v>
      </c>
      <c r="K45" s="1">
        <v>20</v>
      </c>
      <c r="L45" s="1">
        <v>20</v>
      </c>
    </row>
    <row r="46" spans="1:12" ht="15" customHeight="1" x14ac:dyDescent="0.3">
      <c r="A46" s="69"/>
      <c r="B46" s="69"/>
      <c r="C46" s="43" t="s">
        <v>650</v>
      </c>
      <c r="D46" s="1">
        <v>20</v>
      </c>
      <c r="E46" s="1">
        <v>20</v>
      </c>
      <c r="F46" s="1">
        <v>20</v>
      </c>
      <c r="G46" s="1">
        <v>20</v>
      </c>
      <c r="H46" s="1">
        <v>20</v>
      </c>
      <c r="I46" s="1">
        <v>20</v>
      </c>
      <c r="J46" s="1">
        <v>20</v>
      </c>
      <c r="K46" s="1">
        <v>20</v>
      </c>
      <c r="L46" s="1">
        <v>20</v>
      </c>
    </row>
    <row r="47" spans="1:12" ht="15" customHeight="1" x14ac:dyDescent="0.3">
      <c r="A47" s="69"/>
      <c r="B47" s="68" t="s">
        <v>103</v>
      </c>
      <c r="C47" s="43" t="s">
        <v>649</v>
      </c>
      <c r="D47" s="1">
        <v>20</v>
      </c>
      <c r="E47" s="1">
        <v>20</v>
      </c>
      <c r="F47" s="1">
        <v>20</v>
      </c>
      <c r="G47" s="1">
        <v>20</v>
      </c>
      <c r="H47" s="1">
        <v>20</v>
      </c>
      <c r="I47" s="1">
        <v>20</v>
      </c>
      <c r="J47" s="1">
        <v>20</v>
      </c>
      <c r="K47" s="1">
        <v>20</v>
      </c>
      <c r="L47" s="1">
        <v>20</v>
      </c>
    </row>
    <row r="48" spans="1:12" ht="15" customHeight="1" x14ac:dyDescent="0.3">
      <c r="A48" s="69"/>
      <c r="B48" s="69"/>
      <c r="C48" s="43" t="s">
        <v>650</v>
      </c>
      <c r="D48" s="1">
        <v>20</v>
      </c>
      <c r="E48" s="1">
        <v>20</v>
      </c>
      <c r="F48" s="1">
        <v>20</v>
      </c>
      <c r="G48" s="1">
        <v>20</v>
      </c>
      <c r="H48" s="1">
        <v>20</v>
      </c>
      <c r="I48" s="1">
        <v>20</v>
      </c>
      <c r="J48" s="1">
        <v>20</v>
      </c>
      <c r="K48" s="1">
        <v>20</v>
      </c>
      <c r="L48" s="1">
        <v>20</v>
      </c>
    </row>
    <row r="49" spans="1:12" ht="15" customHeight="1" x14ac:dyDescent="0.3">
      <c r="A49" s="69"/>
      <c r="B49" s="68" t="s">
        <v>794</v>
      </c>
      <c r="C49" s="43" t="s">
        <v>649</v>
      </c>
      <c r="D49" s="1">
        <v>20</v>
      </c>
      <c r="E49" s="1">
        <v>20</v>
      </c>
      <c r="F49" s="1">
        <v>20</v>
      </c>
      <c r="G49" s="1">
        <v>20</v>
      </c>
      <c r="H49" s="1">
        <v>20</v>
      </c>
      <c r="I49" s="1">
        <v>20</v>
      </c>
      <c r="J49" s="1">
        <v>20</v>
      </c>
      <c r="K49" s="1">
        <v>20</v>
      </c>
      <c r="L49" s="1">
        <v>20</v>
      </c>
    </row>
    <row r="50" spans="1:12" ht="15" customHeight="1" x14ac:dyDescent="0.3">
      <c r="A50" s="69"/>
      <c r="B50" s="69"/>
      <c r="C50" s="43" t="s">
        <v>650</v>
      </c>
      <c r="D50" s="1">
        <v>20</v>
      </c>
      <c r="E50" s="1">
        <v>20</v>
      </c>
      <c r="F50" s="1">
        <v>20</v>
      </c>
      <c r="G50" s="1">
        <v>20</v>
      </c>
      <c r="H50" s="1">
        <v>20</v>
      </c>
      <c r="I50" s="1">
        <v>20</v>
      </c>
      <c r="J50" s="1">
        <v>20</v>
      </c>
      <c r="K50" s="1">
        <v>20</v>
      </c>
      <c r="L50" s="1">
        <v>20</v>
      </c>
    </row>
    <row r="51" spans="1:12" ht="15" customHeight="1" x14ac:dyDescent="0.3">
      <c r="A51" s="69"/>
      <c r="B51" s="68" t="s">
        <v>107</v>
      </c>
      <c r="C51" s="43" t="s">
        <v>649</v>
      </c>
      <c r="D51" s="1">
        <v>20</v>
      </c>
      <c r="E51" s="1">
        <v>20</v>
      </c>
      <c r="F51" s="1">
        <v>20</v>
      </c>
      <c r="G51" s="1">
        <v>20</v>
      </c>
      <c r="H51" s="1">
        <v>20</v>
      </c>
      <c r="I51" s="1">
        <v>20</v>
      </c>
      <c r="J51" s="1">
        <v>20</v>
      </c>
      <c r="K51" s="1">
        <v>20</v>
      </c>
      <c r="L51" s="1">
        <v>20</v>
      </c>
    </row>
    <row r="52" spans="1:12" ht="15" customHeight="1" x14ac:dyDescent="0.3">
      <c r="A52" s="69"/>
      <c r="B52" s="69"/>
      <c r="C52" s="43" t="s">
        <v>650</v>
      </c>
      <c r="D52" s="1">
        <v>20</v>
      </c>
      <c r="E52" s="1">
        <v>20</v>
      </c>
      <c r="F52" s="1">
        <v>20</v>
      </c>
      <c r="G52" s="1">
        <v>20</v>
      </c>
      <c r="H52" s="1">
        <v>20</v>
      </c>
      <c r="I52" s="1">
        <v>20</v>
      </c>
      <c r="J52" s="1">
        <v>20</v>
      </c>
      <c r="K52" s="1">
        <v>20</v>
      </c>
      <c r="L52" s="1">
        <v>20</v>
      </c>
    </row>
    <row r="53" spans="1:12" ht="15" customHeight="1" x14ac:dyDescent="0.3">
      <c r="A53" s="69"/>
      <c r="B53" s="68" t="s">
        <v>772</v>
      </c>
      <c r="C53" s="43" t="s">
        <v>649</v>
      </c>
      <c r="D53" s="1">
        <v>20</v>
      </c>
      <c r="E53" s="1">
        <v>20</v>
      </c>
      <c r="F53" s="1">
        <v>20</v>
      </c>
      <c r="G53" s="1">
        <v>20</v>
      </c>
      <c r="H53" s="1">
        <v>20</v>
      </c>
      <c r="I53" s="1">
        <v>20</v>
      </c>
      <c r="J53" s="1">
        <v>20</v>
      </c>
      <c r="K53" s="1">
        <v>20</v>
      </c>
      <c r="L53" s="1">
        <v>20</v>
      </c>
    </row>
    <row r="54" spans="1:12" ht="15" customHeight="1" x14ac:dyDescent="0.3">
      <c r="A54" s="69"/>
      <c r="B54" s="69"/>
      <c r="C54" s="43" t="s">
        <v>650</v>
      </c>
      <c r="D54" s="1">
        <v>20</v>
      </c>
      <c r="E54" s="1">
        <v>20</v>
      </c>
      <c r="F54" s="1">
        <v>20</v>
      </c>
      <c r="G54" s="1">
        <v>20</v>
      </c>
      <c r="H54" s="1">
        <v>20</v>
      </c>
      <c r="I54" s="1">
        <v>20</v>
      </c>
      <c r="J54" s="1">
        <v>20</v>
      </c>
      <c r="K54" s="1">
        <v>20</v>
      </c>
      <c r="L54" s="1">
        <v>20</v>
      </c>
    </row>
    <row r="55" spans="1:12" ht="15" customHeight="1" x14ac:dyDescent="0.3">
      <c r="A55" s="69"/>
      <c r="B55" s="68" t="s">
        <v>145</v>
      </c>
      <c r="C55" s="43" t="s">
        <v>649</v>
      </c>
      <c r="D55" s="1">
        <v>20</v>
      </c>
      <c r="E55" s="1">
        <v>20</v>
      </c>
      <c r="F55" s="1">
        <v>20</v>
      </c>
      <c r="G55" s="1">
        <v>20</v>
      </c>
      <c r="H55" s="1">
        <v>20</v>
      </c>
      <c r="I55" s="1">
        <v>20</v>
      </c>
      <c r="J55" s="1">
        <v>20</v>
      </c>
      <c r="K55" s="1">
        <v>20</v>
      </c>
      <c r="L55" s="1">
        <v>20</v>
      </c>
    </row>
    <row r="56" spans="1:12" ht="15" customHeight="1" x14ac:dyDescent="0.3">
      <c r="A56" s="69"/>
      <c r="B56" s="69"/>
      <c r="C56" s="43" t="s">
        <v>650</v>
      </c>
      <c r="D56" s="1">
        <v>20</v>
      </c>
      <c r="E56" s="1">
        <v>20</v>
      </c>
      <c r="F56" s="1">
        <v>20</v>
      </c>
      <c r="G56" s="1">
        <v>20</v>
      </c>
      <c r="H56" s="1">
        <v>20</v>
      </c>
      <c r="I56" s="1">
        <v>20</v>
      </c>
      <c r="J56" s="1">
        <v>20</v>
      </c>
      <c r="K56" s="1">
        <v>20</v>
      </c>
      <c r="L56" s="1">
        <v>20</v>
      </c>
    </row>
    <row r="57" spans="1:12" ht="15" customHeight="1" x14ac:dyDescent="0.3">
      <c r="A57" s="69"/>
      <c r="B57" s="68" t="s">
        <v>150</v>
      </c>
      <c r="C57" s="43" t="s">
        <v>649</v>
      </c>
      <c r="D57" s="1">
        <v>20</v>
      </c>
      <c r="E57" s="1">
        <v>20</v>
      </c>
      <c r="F57" s="1">
        <v>20</v>
      </c>
      <c r="G57" s="1">
        <v>20</v>
      </c>
      <c r="H57" s="1">
        <v>20</v>
      </c>
      <c r="I57" s="1">
        <v>20</v>
      </c>
      <c r="J57" s="1">
        <v>20</v>
      </c>
      <c r="K57" s="1">
        <v>20</v>
      </c>
      <c r="L57" s="1">
        <v>20</v>
      </c>
    </row>
    <row r="58" spans="1:12" ht="15" customHeight="1" x14ac:dyDescent="0.3">
      <c r="A58" s="69"/>
      <c r="B58" s="69"/>
      <c r="C58" s="43" t="s">
        <v>650</v>
      </c>
      <c r="D58" s="1">
        <v>20</v>
      </c>
      <c r="E58" s="1">
        <v>20</v>
      </c>
      <c r="F58" s="1">
        <v>20</v>
      </c>
      <c r="G58" s="1">
        <v>20</v>
      </c>
      <c r="H58" s="1">
        <v>20</v>
      </c>
      <c r="I58" s="1">
        <v>20</v>
      </c>
      <c r="J58" s="1">
        <v>20</v>
      </c>
      <c r="K58" s="1">
        <v>20</v>
      </c>
      <c r="L58" s="1">
        <v>20</v>
      </c>
    </row>
    <row r="59" spans="1:12" ht="15" customHeight="1" x14ac:dyDescent="0.3">
      <c r="A59" s="69"/>
      <c r="B59" s="68" t="s">
        <v>135</v>
      </c>
      <c r="C59" s="43" t="s">
        <v>649</v>
      </c>
      <c r="D59" s="1">
        <v>20</v>
      </c>
      <c r="E59" s="1">
        <v>20</v>
      </c>
      <c r="F59" s="1">
        <v>20</v>
      </c>
      <c r="G59" s="1">
        <v>20</v>
      </c>
      <c r="H59" s="1">
        <v>20</v>
      </c>
      <c r="I59" s="1">
        <v>20</v>
      </c>
      <c r="J59" s="1">
        <v>20</v>
      </c>
      <c r="K59" s="1">
        <v>20</v>
      </c>
      <c r="L59" s="1">
        <v>20</v>
      </c>
    </row>
    <row r="60" spans="1:12" ht="15" customHeight="1" x14ac:dyDescent="0.3">
      <c r="A60" s="69"/>
      <c r="B60" s="69"/>
      <c r="C60" s="43" t="s">
        <v>650</v>
      </c>
      <c r="D60" s="1">
        <v>20</v>
      </c>
      <c r="E60" s="1">
        <v>20</v>
      </c>
      <c r="F60" s="1">
        <v>20</v>
      </c>
      <c r="G60" s="1">
        <v>20</v>
      </c>
      <c r="H60" s="1">
        <v>20</v>
      </c>
      <c r="I60" s="1">
        <v>20</v>
      </c>
      <c r="J60" s="1">
        <v>20</v>
      </c>
      <c r="K60" s="1">
        <v>20</v>
      </c>
      <c r="L60" s="1">
        <v>20</v>
      </c>
    </row>
    <row r="61" spans="1:12" ht="15" customHeight="1" x14ac:dyDescent="0.3">
      <c r="A61" s="69"/>
      <c r="B61" s="68" t="s">
        <v>786</v>
      </c>
      <c r="C61" s="43" t="s">
        <v>649</v>
      </c>
      <c r="D61" s="1">
        <v>20</v>
      </c>
      <c r="E61" s="1">
        <v>20</v>
      </c>
      <c r="F61" s="1">
        <v>20</v>
      </c>
      <c r="G61" s="1">
        <v>20</v>
      </c>
      <c r="H61" s="1">
        <v>20</v>
      </c>
      <c r="I61" s="1">
        <v>20</v>
      </c>
      <c r="J61" s="1">
        <v>20</v>
      </c>
      <c r="K61" s="1">
        <v>20</v>
      </c>
      <c r="L61" s="1">
        <v>20</v>
      </c>
    </row>
    <row r="62" spans="1:12" ht="15" customHeight="1" x14ac:dyDescent="0.3">
      <c r="A62" s="69"/>
      <c r="B62" s="69"/>
      <c r="C62" s="43" t="s">
        <v>650</v>
      </c>
      <c r="D62" s="1">
        <v>20</v>
      </c>
      <c r="E62" s="1">
        <v>20</v>
      </c>
      <c r="F62" s="1">
        <v>20</v>
      </c>
      <c r="G62" s="1">
        <v>20</v>
      </c>
      <c r="H62" s="1">
        <v>20</v>
      </c>
      <c r="I62" s="1">
        <v>20</v>
      </c>
      <c r="J62" s="1">
        <v>20</v>
      </c>
      <c r="K62" s="1">
        <v>20</v>
      </c>
      <c r="L62" s="1">
        <v>20</v>
      </c>
    </row>
    <row r="63" spans="1:12" ht="15" customHeight="1" x14ac:dyDescent="0.3">
      <c r="A63" s="69"/>
      <c r="B63" s="68" t="s">
        <v>674</v>
      </c>
      <c r="C63" s="43" t="s">
        <v>649</v>
      </c>
      <c r="D63" s="1">
        <v>20</v>
      </c>
      <c r="E63" s="1">
        <v>20</v>
      </c>
      <c r="F63" s="1">
        <v>20</v>
      </c>
      <c r="G63" s="1">
        <v>20</v>
      </c>
      <c r="H63" s="1">
        <v>20</v>
      </c>
      <c r="I63" s="1">
        <v>20</v>
      </c>
      <c r="J63" s="1">
        <v>20</v>
      </c>
      <c r="K63" s="1">
        <v>20</v>
      </c>
      <c r="L63" s="1">
        <v>20</v>
      </c>
    </row>
    <row r="64" spans="1:12" ht="15" customHeight="1" x14ac:dyDescent="0.3">
      <c r="A64" s="69"/>
      <c r="B64" s="69"/>
      <c r="C64" s="43" t="s">
        <v>650</v>
      </c>
      <c r="D64" s="1">
        <v>20</v>
      </c>
      <c r="E64" s="1">
        <v>20</v>
      </c>
      <c r="F64" s="1">
        <v>20</v>
      </c>
      <c r="G64" s="1">
        <v>20</v>
      </c>
      <c r="H64" s="1">
        <v>20</v>
      </c>
      <c r="I64" s="1">
        <v>20</v>
      </c>
      <c r="J64" s="1">
        <v>20</v>
      </c>
      <c r="K64" s="1">
        <v>20</v>
      </c>
      <c r="L64" s="1">
        <v>20</v>
      </c>
    </row>
    <row r="65" spans="1:12" ht="15" customHeight="1" x14ac:dyDescent="0.3">
      <c r="A65" s="69"/>
      <c r="B65" s="68" t="s">
        <v>176</v>
      </c>
      <c r="C65" s="43" t="s">
        <v>649</v>
      </c>
      <c r="D65" s="1">
        <v>20</v>
      </c>
      <c r="E65" s="1">
        <v>20</v>
      </c>
      <c r="F65" s="1">
        <v>20</v>
      </c>
      <c r="G65" s="1">
        <v>20</v>
      </c>
      <c r="H65" s="1">
        <v>20</v>
      </c>
      <c r="I65" s="1">
        <v>20</v>
      </c>
      <c r="J65" s="1">
        <v>20</v>
      </c>
      <c r="K65" s="1">
        <v>20</v>
      </c>
      <c r="L65" s="1">
        <v>20</v>
      </c>
    </row>
    <row r="66" spans="1:12" ht="15" customHeight="1" x14ac:dyDescent="0.3">
      <c r="A66" s="69"/>
      <c r="B66" s="69"/>
      <c r="C66" s="43" t="s">
        <v>650</v>
      </c>
      <c r="D66" s="1">
        <v>20</v>
      </c>
      <c r="E66" s="1">
        <v>20</v>
      </c>
      <c r="F66" s="1">
        <v>20</v>
      </c>
      <c r="G66" s="1">
        <v>20</v>
      </c>
      <c r="H66" s="1">
        <v>20</v>
      </c>
      <c r="I66" s="1">
        <v>20</v>
      </c>
      <c r="J66" s="1">
        <v>20</v>
      </c>
      <c r="K66" s="1">
        <v>20</v>
      </c>
      <c r="L66" s="1">
        <v>20</v>
      </c>
    </row>
    <row r="67" spans="1:12" ht="15" customHeight="1" x14ac:dyDescent="0.3">
      <c r="A67" s="69"/>
      <c r="B67" s="68" t="s">
        <v>92</v>
      </c>
      <c r="C67" s="43" t="s">
        <v>649</v>
      </c>
      <c r="D67" s="1">
        <v>20</v>
      </c>
      <c r="E67" s="1">
        <v>20</v>
      </c>
      <c r="F67" s="1">
        <v>20</v>
      </c>
      <c r="G67" s="1">
        <v>20</v>
      </c>
      <c r="H67" s="1">
        <v>20</v>
      </c>
      <c r="I67" s="1">
        <v>20</v>
      </c>
      <c r="J67" s="1">
        <v>20</v>
      </c>
      <c r="K67" s="1">
        <v>20</v>
      </c>
      <c r="L67" s="1">
        <v>20</v>
      </c>
    </row>
    <row r="68" spans="1:12" ht="15" customHeight="1" x14ac:dyDescent="0.3">
      <c r="A68" s="69"/>
      <c r="B68" s="69"/>
      <c r="C68" s="43" t="s">
        <v>650</v>
      </c>
      <c r="D68" s="1">
        <v>20</v>
      </c>
      <c r="E68" s="1">
        <v>20</v>
      </c>
      <c r="F68" s="1">
        <v>20</v>
      </c>
      <c r="G68" s="1">
        <v>20</v>
      </c>
      <c r="H68" s="1">
        <v>20</v>
      </c>
      <c r="I68" s="1">
        <v>20</v>
      </c>
      <c r="J68" s="1">
        <v>20</v>
      </c>
      <c r="K68" s="1">
        <v>20</v>
      </c>
      <c r="L68" s="1">
        <v>20</v>
      </c>
    </row>
    <row r="69" spans="1:12" ht="15" customHeight="1" x14ac:dyDescent="0.3">
      <c r="A69" s="69"/>
      <c r="B69" s="68" t="s">
        <v>97</v>
      </c>
      <c r="C69" s="43" t="s">
        <v>649</v>
      </c>
      <c r="D69" s="1">
        <v>20</v>
      </c>
      <c r="E69" s="1">
        <v>20</v>
      </c>
      <c r="F69" s="1">
        <v>20</v>
      </c>
      <c r="G69" s="1">
        <v>20</v>
      </c>
      <c r="H69" s="1">
        <v>20</v>
      </c>
      <c r="I69" s="1">
        <v>20</v>
      </c>
      <c r="J69" s="1">
        <v>20</v>
      </c>
      <c r="K69" s="1">
        <v>20</v>
      </c>
      <c r="L69" s="1">
        <v>20</v>
      </c>
    </row>
    <row r="70" spans="1:12" ht="15" customHeight="1" x14ac:dyDescent="0.3">
      <c r="A70" s="69"/>
      <c r="B70" s="69"/>
      <c r="C70" s="43" t="s">
        <v>650</v>
      </c>
      <c r="D70" s="1">
        <v>20</v>
      </c>
      <c r="E70" s="1">
        <v>20</v>
      </c>
      <c r="F70" s="1">
        <v>20</v>
      </c>
      <c r="G70" s="1">
        <v>20</v>
      </c>
      <c r="H70" s="1">
        <v>20</v>
      </c>
      <c r="I70" s="1">
        <v>20</v>
      </c>
      <c r="J70" s="1">
        <v>20</v>
      </c>
      <c r="K70" s="1">
        <v>20</v>
      </c>
      <c r="L70" s="1">
        <v>20</v>
      </c>
    </row>
    <row r="71" spans="1:12" ht="15" customHeight="1" x14ac:dyDescent="0.3">
      <c r="A71" s="69"/>
      <c r="B71" s="68" t="s">
        <v>161</v>
      </c>
      <c r="C71" s="43" t="s">
        <v>649</v>
      </c>
      <c r="D71" s="1">
        <v>20</v>
      </c>
      <c r="E71" s="1">
        <v>20</v>
      </c>
      <c r="F71" s="1">
        <v>20</v>
      </c>
      <c r="G71" s="1">
        <v>20</v>
      </c>
      <c r="H71" s="1">
        <v>20</v>
      </c>
      <c r="I71" s="1">
        <v>20</v>
      </c>
      <c r="J71" s="1">
        <v>20</v>
      </c>
      <c r="K71" s="1">
        <v>20</v>
      </c>
      <c r="L71" s="1">
        <v>20</v>
      </c>
    </row>
    <row r="72" spans="1:12" ht="15" customHeight="1" x14ac:dyDescent="0.3">
      <c r="A72" s="69"/>
      <c r="B72" s="69"/>
      <c r="C72" s="43" t="s">
        <v>650</v>
      </c>
      <c r="D72" s="1">
        <v>20</v>
      </c>
      <c r="E72" s="1">
        <v>20</v>
      </c>
      <c r="F72" s="1">
        <v>20</v>
      </c>
      <c r="G72" s="1">
        <v>20</v>
      </c>
      <c r="H72" s="1">
        <v>20</v>
      </c>
      <c r="I72" s="1">
        <v>20</v>
      </c>
      <c r="J72" s="1">
        <v>20</v>
      </c>
      <c r="K72" s="1">
        <v>20</v>
      </c>
      <c r="L72" s="1">
        <v>20</v>
      </c>
    </row>
    <row r="73" spans="1:12" ht="15" customHeight="1" x14ac:dyDescent="0.3">
      <c r="A73" s="69"/>
      <c r="B73" s="68" t="s">
        <v>105</v>
      </c>
      <c r="C73" s="43" t="s">
        <v>649</v>
      </c>
      <c r="D73" s="1">
        <v>20</v>
      </c>
      <c r="E73" s="1">
        <v>20</v>
      </c>
      <c r="F73" s="1">
        <v>20</v>
      </c>
      <c r="G73" s="1">
        <v>20</v>
      </c>
      <c r="H73" s="1">
        <v>20</v>
      </c>
      <c r="I73" s="1">
        <v>20</v>
      </c>
      <c r="J73" s="1">
        <v>20</v>
      </c>
      <c r="K73" s="1">
        <v>20</v>
      </c>
      <c r="L73" s="1">
        <v>20</v>
      </c>
    </row>
    <row r="74" spans="1:12" ht="15" customHeight="1" x14ac:dyDescent="0.3">
      <c r="A74" s="69"/>
      <c r="B74" s="69"/>
      <c r="C74" s="43" t="s">
        <v>650</v>
      </c>
      <c r="D74" s="1">
        <v>20</v>
      </c>
      <c r="E74" s="1">
        <v>20</v>
      </c>
      <c r="F74" s="1">
        <v>20</v>
      </c>
      <c r="G74" s="1">
        <v>20</v>
      </c>
      <c r="H74" s="1">
        <v>20</v>
      </c>
      <c r="I74" s="1">
        <v>20</v>
      </c>
      <c r="J74" s="1">
        <v>20</v>
      </c>
      <c r="K74" s="1">
        <v>20</v>
      </c>
      <c r="L74" s="1">
        <v>20</v>
      </c>
    </row>
    <row r="75" spans="1:12" ht="15" customHeight="1" x14ac:dyDescent="0.3">
      <c r="A75" s="69"/>
      <c r="B75" s="68" t="s">
        <v>1284</v>
      </c>
      <c r="C75" s="43" t="s">
        <v>649</v>
      </c>
      <c r="D75" s="1">
        <v>20</v>
      </c>
      <c r="E75" s="1">
        <v>20</v>
      </c>
      <c r="F75" s="1">
        <v>20</v>
      </c>
      <c r="G75" s="1">
        <v>20</v>
      </c>
      <c r="H75" s="1">
        <v>20</v>
      </c>
      <c r="I75" s="1">
        <v>20</v>
      </c>
      <c r="J75" s="1">
        <v>20</v>
      </c>
      <c r="K75" s="1">
        <v>20</v>
      </c>
      <c r="L75" s="1">
        <v>20</v>
      </c>
    </row>
    <row r="76" spans="1:12" ht="15" customHeight="1" x14ac:dyDescent="0.3">
      <c r="A76" s="69"/>
      <c r="B76" s="69"/>
      <c r="C76" s="43" t="s">
        <v>650</v>
      </c>
      <c r="D76" s="1">
        <v>20</v>
      </c>
      <c r="E76" s="1">
        <v>20</v>
      </c>
      <c r="F76" s="1">
        <v>20</v>
      </c>
      <c r="G76" s="1">
        <v>20</v>
      </c>
      <c r="H76" s="1">
        <v>20</v>
      </c>
      <c r="I76" s="1">
        <v>20</v>
      </c>
      <c r="J76" s="1">
        <v>20</v>
      </c>
      <c r="K76" s="1">
        <v>20</v>
      </c>
      <c r="L76" s="1">
        <v>20</v>
      </c>
    </row>
    <row r="77" spans="1:12" ht="15" customHeight="1" x14ac:dyDescent="0.3">
      <c r="A77" s="69"/>
      <c r="B77" s="68" t="s">
        <v>178</v>
      </c>
      <c r="C77" s="43" t="s">
        <v>649</v>
      </c>
      <c r="D77" s="1">
        <v>20</v>
      </c>
      <c r="E77" s="1">
        <v>20</v>
      </c>
      <c r="F77" s="1">
        <v>20</v>
      </c>
      <c r="G77" s="1">
        <v>20</v>
      </c>
      <c r="H77" s="1">
        <v>20</v>
      </c>
      <c r="I77" s="1">
        <v>20</v>
      </c>
      <c r="J77" s="1">
        <v>20</v>
      </c>
      <c r="K77" s="1">
        <v>20</v>
      </c>
      <c r="L77" s="1">
        <v>20</v>
      </c>
    </row>
    <row r="78" spans="1:12" ht="15" customHeight="1" x14ac:dyDescent="0.3">
      <c r="A78" s="69"/>
      <c r="B78" s="69"/>
      <c r="C78" s="43" t="s">
        <v>650</v>
      </c>
      <c r="D78" s="1">
        <v>20</v>
      </c>
      <c r="E78" s="1">
        <v>20</v>
      </c>
      <c r="F78" s="1">
        <v>20</v>
      </c>
      <c r="G78" s="1">
        <v>20</v>
      </c>
      <c r="H78" s="1">
        <v>20</v>
      </c>
      <c r="I78" s="1">
        <v>20</v>
      </c>
      <c r="J78" s="1">
        <v>20</v>
      </c>
      <c r="K78" s="1">
        <v>20</v>
      </c>
      <c r="L78" s="1">
        <v>20</v>
      </c>
    </row>
    <row r="79" spans="1:12" ht="15" customHeight="1" x14ac:dyDescent="0.3">
      <c r="A79" s="69"/>
      <c r="B79" s="68" t="s">
        <v>1450</v>
      </c>
      <c r="C79" s="43" t="s">
        <v>649</v>
      </c>
      <c r="D79" s="1">
        <v>20</v>
      </c>
      <c r="E79" s="1">
        <v>20</v>
      </c>
      <c r="F79" s="1">
        <v>20</v>
      </c>
      <c r="G79" s="1">
        <v>20</v>
      </c>
      <c r="H79" s="1">
        <v>20</v>
      </c>
      <c r="I79" s="1">
        <v>20</v>
      </c>
      <c r="J79" s="1">
        <v>20</v>
      </c>
      <c r="K79" s="1">
        <v>20</v>
      </c>
      <c r="L79" s="1">
        <v>20</v>
      </c>
    </row>
    <row r="80" spans="1:12" ht="15" customHeight="1" x14ac:dyDescent="0.3">
      <c r="A80" s="69"/>
      <c r="B80" s="69"/>
      <c r="C80" s="43" t="s">
        <v>650</v>
      </c>
      <c r="D80" s="1">
        <v>20</v>
      </c>
      <c r="E80" s="1">
        <v>20</v>
      </c>
      <c r="F80" s="1">
        <v>20</v>
      </c>
      <c r="G80" s="1">
        <v>20</v>
      </c>
      <c r="H80" s="1">
        <v>20</v>
      </c>
      <c r="I80" s="1">
        <v>20</v>
      </c>
      <c r="J80" s="1">
        <v>20</v>
      </c>
      <c r="K80" s="1">
        <v>20</v>
      </c>
      <c r="L80" s="1">
        <v>20</v>
      </c>
    </row>
    <row r="81" spans="1:12" ht="15" customHeight="1" x14ac:dyDescent="0.3">
      <c r="A81" s="69"/>
      <c r="B81" s="68" t="s">
        <v>799</v>
      </c>
      <c r="C81" s="43" t="s">
        <v>649</v>
      </c>
      <c r="D81" s="1">
        <v>20</v>
      </c>
      <c r="E81" s="1">
        <v>20</v>
      </c>
      <c r="F81" s="1">
        <v>20</v>
      </c>
      <c r="G81" s="1">
        <v>20</v>
      </c>
      <c r="H81" s="1">
        <v>20</v>
      </c>
      <c r="I81" s="1">
        <v>20</v>
      </c>
      <c r="J81" s="1">
        <v>20</v>
      </c>
      <c r="K81" s="1">
        <v>20</v>
      </c>
      <c r="L81" s="1">
        <v>20</v>
      </c>
    </row>
    <row r="82" spans="1:12" ht="15" customHeight="1" x14ac:dyDescent="0.3">
      <c r="A82" s="69"/>
      <c r="B82" s="69"/>
      <c r="C82" s="43" t="s">
        <v>650</v>
      </c>
      <c r="D82" s="1">
        <v>20</v>
      </c>
      <c r="E82" s="1">
        <v>20</v>
      </c>
      <c r="F82" s="1">
        <v>20</v>
      </c>
      <c r="G82" s="1">
        <v>20</v>
      </c>
      <c r="H82" s="1">
        <v>20</v>
      </c>
      <c r="I82" s="1">
        <v>20</v>
      </c>
      <c r="J82" s="1">
        <v>20</v>
      </c>
      <c r="K82" s="1">
        <v>20</v>
      </c>
      <c r="L82" s="1">
        <v>20</v>
      </c>
    </row>
    <row r="83" spans="1:12" ht="15" customHeight="1" x14ac:dyDescent="0.3">
      <c r="A83" s="69"/>
      <c r="B83" s="68" t="s">
        <v>106</v>
      </c>
      <c r="C83" s="43" t="s">
        <v>649</v>
      </c>
      <c r="D83" s="1">
        <v>20</v>
      </c>
      <c r="E83" s="1">
        <v>20</v>
      </c>
      <c r="F83" s="1">
        <v>20</v>
      </c>
      <c r="G83" s="1">
        <v>20</v>
      </c>
      <c r="H83" s="1">
        <v>20</v>
      </c>
      <c r="I83" s="1">
        <v>20</v>
      </c>
      <c r="J83" s="1">
        <v>20</v>
      </c>
      <c r="K83" s="1">
        <v>20</v>
      </c>
      <c r="L83" s="1">
        <v>20</v>
      </c>
    </row>
    <row r="84" spans="1:12" ht="15" customHeight="1" x14ac:dyDescent="0.3">
      <c r="A84" s="69"/>
      <c r="B84" s="69"/>
      <c r="C84" s="43" t="s">
        <v>650</v>
      </c>
      <c r="D84" s="1">
        <v>20</v>
      </c>
      <c r="E84" s="1">
        <v>20</v>
      </c>
      <c r="F84" s="1">
        <v>20</v>
      </c>
      <c r="G84" s="1">
        <v>20</v>
      </c>
      <c r="H84" s="1">
        <v>20</v>
      </c>
      <c r="I84" s="1">
        <v>20</v>
      </c>
      <c r="J84" s="1">
        <v>20</v>
      </c>
      <c r="K84" s="1">
        <v>20</v>
      </c>
      <c r="L84" s="1">
        <v>20</v>
      </c>
    </row>
    <row r="85" spans="1:12" ht="15" customHeight="1" x14ac:dyDescent="0.3">
      <c r="A85" s="66" t="s">
        <v>684</v>
      </c>
      <c r="B85" s="67"/>
      <c r="C85" s="67"/>
      <c r="D85" s="1">
        <v>20</v>
      </c>
      <c r="E85" s="1">
        <v>20</v>
      </c>
      <c r="F85" s="1">
        <v>20</v>
      </c>
      <c r="G85" s="1">
        <v>20</v>
      </c>
      <c r="H85" s="1">
        <v>20</v>
      </c>
      <c r="I85" s="1">
        <v>20</v>
      </c>
      <c r="J85" s="1">
        <v>20</v>
      </c>
      <c r="K85" s="1">
        <v>20</v>
      </c>
      <c r="L85" s="1">
        <v>20</v>
      </c>
    </row>
    <row r="86" spans="1:12" ht="15" customHeight="1" x14ac:dyDescent="0.3">
      <c r="A86" s="66" t="s">
        <v>685</v>
      </c>
      <c r="B86" s="67"/>
      <c r="C86" s="67"/>
      <c r="D86" s="1">
        <v>20</v>
      </c>
      <c r="E86" s="1">
        <v>20</v>
      </c>
      <c r="F86" s="1">
        <v>20</v>
      </c>
      <c r="G86" s="1">
        <v>20</v>
      </c>
      <c r="H86" s="1">
        <v>20</v>
      </c>
      <c r="I86" s="1">
        <v>20</v>
      </c>
      <c r="J86" s="1">
        <v>20</v>
      </c>
      <c r="K86" s="1">
        <v>20</v>
      </c>
      <c r="L86" s="1">
        <v>20</v>
      </c>
    </row>
    <row r="87" spans="1:12" ht="15" customHeight="1" x14ac:dyDescent="0.3">
      <c r="A87" s="68" t="s">
        <v>91</v>
      </c>
      <c r="B87" s="68" t="s">
        <v>96</v>
      </c>
      <c r="C87" s="43" t="s">
        <v>649</v>
      </c>
      <c r="D87" s="1">
        <v>20</v>
      </c>
      <c r="E87" s="1">
        <v>20</v>
      </c>
      <c r="F87" s="1">
        <v>20</v>
      </c>
      <c r="G87" s="1">
        <v>20</v>
      </c>
      <c r="H87" s="1">
        <v>20</v>
      </c>
      <c r="I87" s="1">
        <v>20</v>
      </c>
      <c r="J87" s="1">
        <v>20</v>
      </c>
      <c r="K87" s="1">
        <v>20</v>
      </c>
      <c r="L87" s="1">
        <v>20</v>
      </c>
    </row>
    <row r="88" spans="1:12" ht="15" customHeight="1" x14ac:dyDescent="0.3">
      <c r="A88" s="69"/>
      <c r="B88" s="69"/>
      <c r="C88" s="43" t="s">
        <v>650</v>
      </c>
      <c r="D88" s="1">
        <v>20</v>
      </c>
      <c r="E88" s="1">
        <v>20</v>
      </c>
      <c r="F88" s="1">
        <v>20</v>
      </c>
      <c r="G88" s="1">
        <v>20</v>
      </c>
      <c r="H88" s="1">
        <v>20</v>
      </c>
      <c r="I88" s="1">
        <v>20</v>
      </c>
      <c r="J88" s="1">
        <v>20</v>
      </c>
      <c r="K88" s="1">
        <v>20</v>
      </c>
      <c r="L88" s="1">
        <v>20</v>
      </c>
    </row>
    <row r="89" spans="1:12" ht="15" customHeight="1" x14ac:dyDescent="0.3">
      <c r="A89" s="69"/>
      <c r="B89" s="68" t="s">
        <v>656</v>
      </c>
      <c r="C89" s="43" t="s">
        <v>649</v>
      </c>
      <c r="D89" s="1">
        <v>20</v>
      </c>
      <c r="E89" s="1">
        <v>20</v>
      </c>
      <c r="F89" s="1">
        <v>20</v>
      </c>
      <c r="G89" s="1">
        <v>20</v>
      </c>
      <c r="H89" s="1">
        <v>20</v>
      </c>
      <c r="I89" s="1">
        <v>20</v>
      </c>
      <c r="J89" s="1">
        <v>20</v>
      </c>
      <c r="K89" s="1">
        <v>20</v>
      </c>
      <c r="L89" s="1">
        <v>20</v>
      </c>
    </row>
    <row r="90" spans="1:12" ht="15" customHeight="1" x14ac:dyDescent="0.3">
      <c r="A90" s="69"/>
      <c r="B90" s="69"/>
      <c r="C90" s="43" t="s">
        <v>650</v>
      </c>
      <c r="D90" s="1">
        <v>20</v>
      </c>
      <c r="E90" s="1">
        <v>20</v>
      </c>
      <c r="F90" s="1">
        <v>20</v>
      </c>
      <c r="G90" s="1">
        <v>20</v>
      </c>
      <c r="H90" s="1">
        <v>20</v>
      </c>
      <c r="I90" s="1">
        <v>20</v>
      </c>
      <c r="J90" s="1">
        <v>20</v>
      </c>
      <c r="K90" s="1">
        <v>20</v>
      </c>
      <c r="L90" s="1">
        <v>20</v>
      </c>
    </row>
    <row r="91" spans="1:12" ht="15" customHeight="1" x14ac:dyDescent="0.3">
      <c r="A91" s="69"/>
      <c r="B91" s="68" t="s">
        <v>105</v>
      </c>
      <c r="C91" s="43" t="s">
        <v>649</v>
      </c>
      <c r="D91" s="1">
        <v>20</v>
      </c>
      <c r="E91" s="1">
        <v>20</v>
      </c>
      <c r="F91" s="1">
        <v>20</v>
      </c>
      <c r="G91" s="1">
        <v>20</v>
      </c>
      <c r="H91" s="1">
        <v>20</v>
      </c>
      <c r="I91" s="1">
        <v>20</v>
      </c>
      <c r="J91" s="1">
        <v>20</v>
      </c>
      <c r="K91" s="1">
        <v>20</v>
      </c>
      <c r="L91" s="1">
        <v>20</v>
      </c>
    </row>
    <row r="92" spans="1:12" ht="15" customHeight="1" x14ac:dyDescent="0.3">
      <c r="A92" s="69"/>
      <c r="B92" s="69"/>
      <c r="C92" s="43" t="s">
        <v>650</v>
      </c>
      <c r="D92" s="1">
        <v>20</v>
      </c>
      <c r="E92" s="1">
        <v>20</v>
      </c>
      <c r="F92" s="1">
        <v>20</v>
      </c>
      <c r="G92" s="1">
        <v>20</v>
      </c>
      <c r="H92" s="1">
        <v>20</v>
      </c>
      <c r="I92" s="1">
        <v>20</v>
      </c>
      <c r="J92" s="1">
        <v>20</v>
      </c>
      <c r="K92" s="1">
        <v>20</v>
      </c>
      <c r="L92" s="1">
        <v>20</v>
      </c>
    </row>
    <row r="93" spans="1:12" ht="15" customHeight="1" x14ac:dyDescent="0.3">
      <c r="A93" s="69"/>
      <c r="B93" s="68" t="s">
        <v>175</v>
      </c>
      <c r="C93" s="43" t="s">
        <v>649</v>
      </c>
      <c r="D93" s="1">
        <v>20</v>
      </c>
      <c r="E93" s="1">
        <v>20</v>
      </c>
      <c r="F93" s="1">
        <v>20</v>
      </c>
      <c r="G93" s="1">
        <v>20</v>
      </c>
      <c r="H93" s="1">
        <v>20</v>
      </c>
      <c r="I93" s="1">
        <v>20</v>
      </c>
      <c r="J93" s="1">
        <v>20</v>
      </c>
      <c r="K93" s="1">
        <v>20</v>
      </c>
      <c r="L93" s="1">
        <v>20</v>
      </c>
    </row>
    <row r="94" spans="1:12" ht="15" customHeight="1" x14ac:dyDescent="0.3">
      <c r="A94" s="69"/>
      <c r="B94" s="69"/>
      <c r="C94" s="43" t="s">
        <v>650</v>
      </c>
      <c r="D94" s="1">
        <v>20</v>
      </c>
      <c r="E94" s="1">
        <v>20</v>
      </c>
      <c r="F94" s="1">
        <v>20</v>
      </c>
      <c r="G94" s="1">
        <v>20</v>
      </c>
      <c r="H94" s="1">
        <v>20</v>
      </c>
      <c r="I94" s="1">
        <v>20</v>
      </c>
      <c r="J94" s="1">
        <v>20</v>
      </c>
      <c r="K94" s="1">
        <v>20</v>
      </c>
      <c r="L94" s="1">
        <v>20</v>
      </c>
    </row>
    <row r="95" spans="1:12" ht="15" customHeight="1" x14ac:dyDescent="0.3">
      <c r="A95" s="69"/>
      <c r="B95" s="68" t="s">
        <v>996</v>
      </c>
      <c r="C95" s="43" t="s">
        <v>649</v>
      </c>
      <c r="D95" s="1">
        <v>20</v>
      </c>
      <c r="E95" s="1">
        <v>20</v>
      </c>
      <c r="F95" s="1">
        <v>20</v>
      </c>
      <c r="G95" s="1">
        <v>20</v>
      </c>
      <c r="H95" s="1">
        <v>20</v>
      </c>
      <c r="I95" s="1">
        <v>20</v>
      </c>
      <c r="J95" s="1">
        <v>20</v>
      </c>
      <c r="K95" s="1">
        <v>20</v>
      </c>
      <c r="L95" s="1">
        <v>20</v>
      </c>
    </row>
    <row r="96" spans="1:12" ht="15" customHeight="1" x14ac:dyDescent="0.3">
      <c r="A96" s="69"/>
      <c r="B96" s="69"/>
      <c r="C96" s="43" t="s">
        <v>650</v>
      </c>
      <c r="D96" s="1">
        <v>20</v>
      </c>
      <c r="E96" s="1">
        <v>20</v>
      </c>
      <c r="F96" s="1">
        <v>20</v>
      </c>
      <c r="G96" s="1">
        <v>20</v>
      </c>
      <c r="H96" s="1">
        <v>20</v>
      </c>
      <c r="I96" s="1">
        <v>20</v>
      </c>
      <c r="J96" s="1">
        <v>20</v>
      </c>
      <c r="K96" s="1">
        <v>20</v>
      </c>
      <c r="L96" s="1">
        <v>20</v>
      </c>
    </row>
    <row r="97" spans="1:12" ht="15" customHeight="1" x14ac:dyDescent="0.3">
      <c r="A97" s="69"/>
      <c r="B97" s="68" t="s">
        <v>93</v>
      </c>
      <c r="C97" s="43" t="s">
        <v>649</v>
      </c>
      <c r="D97" s="1">
        <v>20</v>
      </c>
      <c r="E97" s="1">
        <v>20</v>
      </c>
      <c r="F97" s="1">
        <v>20</v>
      </c>
      <c r="G97" s="1">
        <v>20</v>
      </c>
      <c r="H97" s="1">
        <v>20</v>
      </c>
      <c r="I97" s="1">
        <v>20</v>
      </c>
      <c r="J97" s="1">
        <v>20</v>
      </c>
      <c r="K97" s="1">
        <v>20</v>
      </c>
      <c r="L97" s="1">
        <v>20</v>
      </c>
    </row>
    <row r="98" spans="1:12" ht="15" customHeight="1" x14ac:dyDescent="0.3">
      <c r="A98" s="69"/>
      <c r="B98" s="69"/>
      <c r="C98" s="43" t="s">
        <v>650</v>
      </c>
      <c r="D98" s="1">
        <v>20</v>
      </c>
      <c r="E98" s="1">
        <v>20</v>
      </c>
      <c r="F98" s="1">
        <v>20</v>
      </c>
      <c r="G98" s="1">
        <v>20</v>
      </c>
      <c r="H98" s="1">
        <v>20</v>
      </c>
      <c r="I98" s="1">
        <v>20</v>
      </c>
      <c r="J98" s="1">
        <v>20</v>
      </c>
      <c r="K98" s="1">
        <v>20</v>
      </c>
      <c r="L98" s="1">
        <v>20</v>
      </c>
    </row>
    <row r="99" spans="1:12" ht="15" customHeight="1" x14ac:dyDescent="0.3">
      <c r="A99" s="69"/>
      <c r="B99" s="68" t="s">
        <v>796</v>
      </c>
      <c r="C99" s="43" t="s">
        <v>649</v>
      </c>
      <c r="D99" s="1">
        <v>20</v>
      </c>
      <c r="E99" s="1">
        <v>20</v>
      </c>
      <c r="F99" s="1">
        <v>20</v>
      </c>
      <c r="G99" s="1">
        <v>20</v>
      </c>
      <c r="H99" s="1">
        <v>20</v>
      </c>
      <c r="I99" s="1">
        <v>20</v>
      </c>
      <c r="J99" s="1">
        <v>20</v>
      </c>
      <c r="K99" s="1">
        <v>20</v>
      </c>
      <c r="L99" s="1">
        <v>20</v>
      </c>
    </row>
    <row r="100" spans="1:12" ht="15" customHeight="1" x14ac:dyDescent="0.3">
      <c r="A100" s="69"/>
      <c r="B100" s="69"/>
      <c r="C100" s="43" t="s">
        <v>650</v>
      </c>
      <c r="D100" s="1">
        <v>20</v>
      </c>
      <c r="E100" s="1">
        <v>20</v>
      </c>
      <c r="F100" s="1">
        <v>20</v>
      </c>
      <c r="G100" s="1">
        <v>20</v>
      </c>
      <c r="H100" s="1">
        <v>20</v>
      </c>
      <c r="I100" s="1">
        <v>20</v>
      </c>
      <c r="J100" s="1">
        <v>20</v>
      </c>
      <c r="K100" s="1">
        <v>20</v>
      </c>
      <c r="L100" s="1">
        <v>20</v>
      </c>
    </row>
    <row r="101" spans="1:12" ht="15" customHeight="1" x14ac:dyDescent="0.3">
      <c r="A101" s="69"/>
      <c r="B101" s="68" t="s">
        <v>94</v>
      </c>
      <c r="C101" s="43" t="s">
        <v>649</v>
      </c>
      <c r="D101" s="1">
        <v>20</v>
      </c>
      <c r="E101" s="1">
        <v>20</v>
      </c>
      <c r="F101" s="1">
        <v>20</v>
      </c>
      <c r="G101" s="1">
        <v>20</v>
      </c>
      <c r="H101" s="1">
        <v>20</v>
      </c>
      <c r="I101" s="1">
        <v>20</v>
      </c>
      <c r="J101" s="1">
        <v>20</v>
      </c>
      <c r="K101" s="1">
        <v>20</v>
      </c>
      <c r="L101" s="1">
        <v>20</v>
      </c>
    </row>
    <row r="102" spans="1:12" ht="15" customHeight="1" x14ac:dyDescent="0.3">
      <c r="A102" s="69"/>
      <c r="B102" s="69"/>
      <c r="C102" s="43" t="s">
        <v>650</v>
      </c>
      <c r="D102" s="1">
        <v>20</v>
      </c>
      <c r="E102" s="1">
        <v>20</v>
      </c>
      <c r="F102" s="1">
        <v>20</v>
      </c>
      <c r="G102" s="1">
        <v>20</v>
      </c>
      <c r="H102" s="1">
        <v>20</v>
      </c>
      <c r="I102" s="1">
        <v>20</v>
      </c>
      <c r="J102" s="1">
        <v>20</v>
      </c>
      <c r="K102" s="1">
        <v>20</v>
      </c>
      <c r="L102" s="1">
        <v>20</v>
      </c>
    </row>
    <row r="103" spans="1:12" ht="15" customHeight="1" x14ac:dyDescent="0.3">
      <c r="A103" s="69"/>
      <c r="B103" s="68" t="s">
        <v>1130</v>
      </c>
      <c r="C103" s="43" t="s">
        <v>649</v>
      </c>
      <c r="D103" s="1">
        <v>20</v>
      </c>
      <c r="E103" s="1">
        <v>20</v>
      </c>
      <c r="F103" s="1">
        <v>20</v>
      </c>
      <c r="G103" s="1">
        <v>20</v>
      </c>
      <c r="H103" s="1">
        <v>20</v>
      </c>
      <c r="I103" s="1">
        <v>20</v>
      </c>
      <c r="J103" s="1">
        <v>20</v>
      </c>
      <c r="K103" s="1">
        <v>20</v>
      </c>
      <c r="L103" s="1">
        <v>20</v>
      </c>
    </row>
    <row r="104" spans="1:12" ht="15" customHeight="1" x14ac:dyDescent="0.3">
      <c r="A104" s="69"/>
      <c r="B104" s="69"/>
      <c r="C104" s="43" t="s">
        <v>650</v>
      </c>
      <c r="D104" s="1">
        <v>20</v>
      </c>
      <c r="E104" s="1">
        <v>20</v>
      </c>
      <c r="F104" s="1">
        <v>20</v>
      </c>
      <c r="G104" s="1">
        <v>20</v>
      </c>
      <c r="H104" s="1">
        <v>20</v>
      </c>
      <c r="I104" s="1">
        <v>20</v>
      </c>
      <c r="J104" s="1">
        <v>20</v>
      </c>
      <c r="K104" s="1">
        <v>20</v>
      </c>
      <c r="L104" s="1">
        <v>20</v>
      </c>
    </row>
    <row r="105" spans="1:12" ht="15" customHeight="1" x14ac:dyDescent="0.3">
      <c r="A105" s="69"/>
      <c r="B105" s="68" t="s">
        <v>700</v>
      </c>
      <c r="C105" s="43" t="s">
        <v>649</v>
      </c>
      <c r="D105" s="1">
        <v>20</v>
      </c>
      <c r="E105" s="1">
        <v>20</v>
      </c>
      <c r="F105" s="1">
        <v>20</v>
      </c>
      <c r="G105" s="1">
        <v>20</v>
      </c>
      <c r="H105" s="1">
        <v>20</v>
      </c>
      <c r="I105" s="1">
        <v>20</v>
      </c>
      <c r="J105" s="1">
        <v>20</v>
      </c>
      <c r="K105" s="1">
        <v>20</v>
      </c>
      <c r="L105" s="1">
        <v>20</v>
      </c>
    </row>
    <row r="106" spans="1:12" ht="15" customHeight="1" x14ac:dyDescent="0.3">
      <c r="A106" s="69"/>
      <c r="B106" s="69"/>
      <c r="C106" s="43" t="s">
        <v>650</v>
      </c>
      <c r="D106" s="1">
        <v>20</v>
      </c>
      <c r="E106" s="1">
        <v>20</v>
      </c>
      <c r="F106" s="1">
        <v>20</v>
      </c>
      <c r="G106" s="1">
        <v>20</v>
      </c>
      <c r="H106" s="1">
        <v>20</v>
      </c>
      <c r="I106" s="1">
        <v>20</v>
      </c>
      <c r="J106" s="1">
        <v>20</v>
      </c>
      <c r="K106" s="1">
        <v>20</v>
      </c>
      <c r="L106" s="1">
        <v>20</v>
      </c>
    </row>
    <row r="107" spans="1:12" ht="15" customHeight="1" x14ac:dyDescent="0.3">
      <c r="A107" s="69"/>
      <c r="B107" s="68" t="s">
        <v>793</v>
      </c>
      <c r="C107" s="43" t="s">
        <v>649</v>
      </c>
      <c r="D107" s="1">
        <v>20</v>
      </c>
      <c r="E107" s="1">
        <v>20</v>
      </c>
      <c r="F107" s="1">
        <v>20</v>
      </c>
      <c r="G107" s="1">
        <v>20</v>
      </c>
      <c r="H107" s="1">
        <v>20</v>
      </c>
      <c r="I107" s="1">
        <v>20</v>
      </c>
      <c r="J107" s="1">
        <v>20</v>
      </c>
      <c r="K107" s="1">
        <v>20</v>
      </c>
      <c r="L107" s="1">
        <v>20</v>
      </c>
    </row>
    <row r="108" spans="1:12" ht="15" customHeight="1" x14ac:dyDescent="0.3">
      <c r="A108" s="69"/>
      <c r="B108" s="69"/>
      <c r="C108" s="43" t="s">
        <v>650</v>
      </c>
      <c r="D108" s="1">
        <v>20</v>
      </c>
      <c r="E108" s="1">
        <v>20</v>
      </c>
      <c r="F108" s="1">
        <v>20</v>
      </c>
      <c r="G108" s="1">
        <v>20</v>
      </c>
      <c r="H108" s="1">
        <v>20</v>
      </c>
      <c r="I108" s="1">
        <v>20</v>
      </c>
      <c r="J108" s="1">
        <v>20</v>
      </c>
      <c r="K108" s="1">
        <v>20</v>
      </c>
      <c r="L108" s="1">
        <v>20</v>
      </c>
    </row>
    <row r="109" spans="1:12" ht="15" customHeight="1" x14ac:dyDescent="0.3">
      <c r="A109" s="69"/>
      <c r="B109" s="68" t="s">
        <v>48</v>
      </c>
      <c r="C109" s="43" t="s">
        <v>649</v>
      </c>
      <c r="D109" s="1">
        <v>20</v>
      </c>
      <c r="E109" s="1">
        <v>20</v>
      </c>
      <c r="F109" s="1">
        <v>20</v>
      </c>
      <c r="G109" s="1">
        <v>20</v>
      </c>
      <c r="H109" s="1">
        <v>20</v>
      </c>
      <c r="I109" s="1">
        <v>20</v>
      </c>
      <c r="J109" s="1">
        <v>20</v>
      </c>
      <c r="K109" s="1">
        <v>20</v>
      </c>
      <c r="L109" s="1">
        <v>20</v>
      </c>
    </row>
    <row r="110" spans="1:12" ht="15" customHeight="1" x14ac:dyDescent="0.3">
      <c r="A110" s="69"/>
      <c r="B110" s="69"/>
      <c r="C110" s="43" t="s">
        <v>650</v>
      </c>
      <c r="D110" s="1">
        <v>20</v>
      </c>
      <c r="E110" s="1">
        <v>20</v>
      </c>
      <c r="F110" s="1">
        <v>20</v>
      </c>
      <c r="G110" s="1">
        <v>20</v>
      </c>
      <c r="H110" s="1">
        <v>20</v>
      </c>
      <c r="I110" s="1">
        <v>20</v>
      </c>
      <c r="J110" s="1">
        <v>20</v>
      </c>
      <c r="K110" s="1">
        <v>20</v>
      </c>
      <c r="L110" s="1">
        <v>20</v>
      </c>
    </row>
    <row r="111" spans="1:12" ht="15" customHeight="1" x14ac:dyDescent="0.3">
      <c r="A111" s="69"/>
      <c r="B111" s="68" t="s">
        <v>1093</v>
      </c>
      <c r="C111" s="43" t="s">
        <v>649</v>
      </c>
      <c r="D111" s="1">
        <v>20</v>
      </c>
      <c r="E111" s="1">
        <v>20</v>
      </c>
      <c r="F111" s="1">
        <v>20</v>
      </c>
      <c r="G111" s="1">
        <v>20</v>
      </c>
      <c r="H111" s="1">
        <v>20</v>
      </c>
      <c r="I111" s="1">
        <v>20</v>
      </c>
      <c r="J111" s="1">
        <v>20</v>
      </c>
      <c r="K111" s="1">
        <v>20</v>
      </c>
      <c r="L111" s="1">
        <v>20</v>
      </c>
    </row>
    <row r="112" spans="1:12" ht="15" customHeight="1" x14ac:dyDescent="0.3">
      <c r="A112" s="69"/>
      <c r="B112" s="69"/>
      <c r="C112" s="43" t="s">
        <v>650</v>
      </c>
      <c r="D112" s="1">
        <v>20</v>
      </c>
      <c r="E112" s="1">
        <v>20</v>
      </c>
      <c r="F112" s="1">
        <v>20</v>
      </c>
      <c r="G112" s="1">
        <v>20</v>
      </c>
      <c r="H112" s="1">
        <v>20</v>
      </c>
      <c r="I112" s="1">
        <v>20</v>
      </c>
      <c r="J112" s="1">
        <v>20</v>
      </c>
      <c r="K112" s="1">
        <v>20</v>
      </c>
      <c r="L112" s="1">
        <v>20</v>
      </c>
    </row>
    <row r="113" spans="1:12" ht="15" customHeight="1" x14ac:dyDescent="0.3">
      <c r="A113" s="69"/>
      <c r="B113" s="68" t="s">
        <v>50</v>
      </c>
      <c r="C113" s="43" t="s">
        <v>649</v>
      </c>
      <c r="D113" s="1">
        <v>20</v>
      </c>
      <c r="E113" s="1">
        <v>20</v>
      </c>
      <c r="F113" s="1">
        <v>20</v>
      </c>
      <c r="G113" s="1">
        <v>20</v>
      </c>
      <c r="H113" s="1">
        <v>20</v>
      </c>
      <c r="I113" s="1">
        <v>20</v>
      </c>
      <c r="J113" s="1">
        <v>20</v>
      </c>
      <c r="K113" s="1">
        <v>20</v>
      </c>
      <c r="L113" s="1">
        <v>20</v>
      </c>
    </row>
    <row r="114" spans="1:12" ht="15" customHeight="1" x14ac:dyDescent="0.3">
      <c r="A114" s="69"/>
      <c r="B114" s="69"/>
      <c r="C114" s="43" t="s">
        <v>650</v>
      </c>
      <c r="D114" s="1">
        <v>20</v>
      </c>
      <c r="E114" s="1">
        <v>20</v>
      </c>
      <c r="F114" s="1">
        <v>20</v>
      </c>
      <c r="G114" s="1">
        <v>20</v>
      </c>
      <c r="H114" s="1">
        <v>20</v>
      </c>
      <c r="I114" s="1">
        <v>20</v>
      </c>
      <c r="J114" s="1">
        <v>20</v>
      </c>
      <c r="K114" s="1">
        <v>20</v>
      </c>
      <c r="L114" s="1">
        <v>20</v>
      </c>
    </row>
    <row r="115" spans="1:12" ht="15" customHeight="1" x14ac:dyDescent="0.3">
      <c r="A115" s="69"/>
      <c r="B115" s="68" t="s">
        <v>106</v>
      </c>
      <c r="C115" s="43" t="s">
        <v>649</v>
      </c>
      <c r="D115" s="1">
        <v>20</v>
      </c>
      <c r="E115" s="1">
        <v>20</v>
      </c>
      <c r="F115" s="1">
        <v>20</v>
      </c>
      <c r="G115" s="1">
        <v>20</v>
      </c>
      <c r="H115" s="1">
        <v>20</v>
      </c>
      <c r="I115" s="1">
        <v>20</v>
      </c>
      <c r="J115" s="1">
        <v>20</v>
      </c>
      <c r="K115" s="1">
        <v>20</v>
      </c>
      <c r="L115" s="1">
        <v>20</v>
      </c>
    </row>
    <row r="116" spans="1:12" ht="15" customHeight="1" x14ac:dyDescent="0.3">
      <c r="A116" s="69"/>
      <c r="B116" s="69"/>
      <c r="C116" s="43" t="s">
        <v>650</v>
      </c>
      <c r="D116" s="1">
        <v>20</v>
      </c>
      <c r="E116" s="1">
        <v>20</v>
      </c>
      <c r="F116" s="1">
        <v>20</v>
      </c>
      <c r="G116" s="1">
        <v>20</v>
      </c>
      <c r="H116" s="1">
        <v>20</v>
      </c>
      <c r="I116" s="1">
        <v>20</v>
      </c>
      <c r="J116" s="1">
        <v>20</v>
      </c>
      <c r="K116" s="1">
        <v>20</v>
      </c>
      <c r="L116" s="1">
        <v>20</v>
      </c>
    </row>
    <row r="117" spans="1:12" ht="15" customHeight="1" x14ac:dyDescent="0.3">
      <c r="A117" s="69"/>
      <c r="B117" s="68" t="s">
        <v>720</v>
      </c>
      <c r="C117" s="43" t="s">
        <v>649</v>
      </c>
      <c r="D117" s="1">
        <v>20</v>
      </c>
      <c r="E117" s="1">
        <v>20</v>
      </c>
      <c r="F117" s="1">
        <v>20</v>
      </c>
      <c r="G117" s="1">
        <v>20</v>
      </c>
      <c r="H117" s="1">
        <v>20</v>
      </c>
      <c r="I117" s="1">
        <v>20</v>
      </c>
      <c r="J117" s="1">
        <v>20</v>
      </c>
      <c r="K117" s="1">
        <v>20</v>
      </c>
      <c r="L117" s="1">
        <v>20</v>
      </c>
    </row>
    <row r="118" spans="1:12" ht="15" customHeight="1" x14ac:dyDescent="0.3">
      <c r="A118" s="69"/>
      <c r="B118" s="69"/>
      <c r="C118" s="43" t="s">
        <v>650</v>
      </c>
      <c r="D118" s="1">
        <v>20</v>
      </c>
      <c r="E118" s="1">
        <v>20</v>
      </c>
      <c r="F118" s="1">
        <v>20</v>
      </c>
      <c r="G118" s="1">
        <v>20</v>
      </c>
      <c r="H118" s="1">
        <v>20</v>
      </c>
      <c r="I118" s="1">
        <v>20</v>
      </c>
      <c r="J118" s="1">
        <v>20</v>
      </c>
      <c r="K118" s="1">
        <v>20</v>
      </c>
      <c r="L118" s="1">
        <v>20</v>
      </c>
    </row>
    <row r="119" spans="1:12" ht="15" customHeight="1" x14ac:dyDescent="0.3">
      <c r="A119" s="69"/>
      <c r="B119" s="68" t="s">
        <v>95</v>
      </c>
      <c r="C119" s="43" t="s">
        <v>649</v>
      </c>
      <c r="D119" s="1">
        <v>20</v>
      </c>
      <c r="E119" s="1">
        <v>20</v>
      </c>
      <c r="F119" s="1">
        <v>20</v>
      </c>
      <c r="G119" s="1">
        <v>20</v>
      </c>
      <c r="H119" s="1">
        <v>20</v>
      </c>
      <c r="I119" s="1">
        <v>20</v>
      </c>
      <c r="J119" s="1">
        <v>20</v>
      </c>
      <c r="K119" s="1">
        <v>20</v>
      </c>
      <c r="L119" s="1">
        <v>20</v>
      </c>
    </row>
    <row r="120" spans="1:12" ht="15" customHeight="1" x14ac:dyDescent="0.3">
      <c r="A120" s="69"/>
      <c r="B120" s="69"/>
      <c r="C120" s="43" t="s">
        <v>650</v>
      </c>
      <c r="D120" s="1">
        <v>20</v>
      </c>
      <c r="E120" s="1">
        <v>20</v>
      </c>
      <c r="F120" s="1">
        <v>20</v>
      </c>
      <c r="G120" s="1">
        <v>20</v>
      </c>
      <c r="H120" s="1">
        <v>20</v>
      </c>
      <c r="I120" s="1">
        <v>20</v>
      </c>
      <c r="J120" s="1">
        <v>20</v>
      </c>
      <c r="K120" s="1">
        <v>20</v>
      </c>
      <c r="L120" s="1">
        <v>20</v>
      </c>
    </row>
    <row r="121" spans="1:12" ht="15" customHeight="1" x14ac:dyDescent="0.3">
      <c r="A121" s="69"/>
      <c r="B121" s="68" t="s">
        <v>1131</v>
      </c>
      <c r="C121" s="43" t="s">
        <v>649</v>
      </c>
      <c r="D121" s="1">
        <v>20</v>
      </c>
      <c r="E121" s="1">
        <v>20</v>
      </c>
      <c r="F121" s="1">
        <v>20</v>
      </c>
      <c r="G121" s="1">
        <v>20</v>
      </c>
      <c r="H121" s="1">
        <v>20</v>
      </c>
      <c r="I121" s="1">
        <v>20</v>
      </c>
      <c r="J121" s="1">
        <v>20</v>
      </c>
      <c r="K121" s="1">
        <v>20</v>
      </c>
      <c r="L121" s="1">
        <v>20</v>
      </c>
    </row>
    <row r="122" spans="1:12" ht="15" customHeight="1" x14ac:dyDescent="0.3">
      <c r="A122" s="69"/>
      <c r="B122" s="69"/>
      <c r="C122" s="43" t="s">
        <v>650</v>
      </c>
      <c r="D122" s="1">
        <v>20</v>
      </c>
      <c r="E122" s="1">
        <v>20</v>
      </c>
      <c r="F122" s="1">
        <v>20</v>
      </c>
      <c r="G122" s="1">
        <v>20</v>
      </c>
      <c r="H122" s="1">
        <v>20</v>
      </c>
      <c r="I122" s="1">
        <v>20</v>
      </c>
      <c r="J122" s="1">
        <v>20</v>
      </c>
      <c r="K122" s="1">
        <v>20</v>
      </c>
      <c r="L122" s="1">
        <v>20</v>
      </c>
    </row>
    <row r="123" spans="1:12" ht="15" customHeight="1" x14ac:dyDescent="0.3">
      <c r="A123" s="69"/>
      <c r="B123" s="68" t="s">
        <v>1480</v>
      </c>
      <c r="C123" s="43" t="s">
        <v>649</v>
      </c>
      <c r="D123" s="1">
        <v>20</v>
      </c>
      <c r="E123" s="1">
        <v>20</v>
      </c>
      <c r="F123" s="1">
        <v>20</v>
      </c>
      <c r="G123" s="1">
        <v>20</v>
      </c>
      <c r="H123" s="1">
        <v>20</v>
      </c>
      <c r="I123" s="1">
        <v>20</v>
      </c>
      <c r="J123" s="1">
        <v>20</v>
      </c>
      <c r="K123" s="1">
        <v>20</v>
      </c>
      <c r="L123" s="1">
        <v>20</v>
      </c>
    </row>
    <row r="124" spans="1:12" ht="15" customHeight="1" x14ac:dyDescent="0.3">
      <c r="A124" s="69"/>
      <c r="B124" s="69"/>
      <c r="C124" s="43" t="s">
        <v>650</v>
      </c>
      <c r="D124" s="1">
        <v>20</v>
      </c>
      <c r="E124" s="1">
        <v>20</v>
      </c>
      <c r="F124" s="1">
        <v>20</v>
      </c>
      <c r="G124" s="1">
        <v>20</v>
      </c>
      <c r="H124" s="1">
        <v>20</v>
      </c>
      <c r="I124" s="1">
        <v>20</v>
      </c>
      <c r="J124" s="1">
        <v>20</v>
      </c>
      <c r="K124" s="1">
        <v>20</v>
      </c>
      <c r="L124" s="1">
        <v>20</v>
      </c>
    </row>
    <row r="125" spans="1:12" ht="15" customHeight="1" x14ac:dyDescent="0.3">
      <c r="A125" s="69"/>
      <c r="B125" s="68" t="s">
        <v>189</v>
      </c>
      <c r="C125" s="43" t="s">
        <v>649</v>
      </c>
      <c r="D125" s="1">
        <v>20</v>
      </c>
      <c r="E125" s="1">
        <v>20</v>
      </c>
      <c r="F125" s="1">
        <v>20</v>
      </c>
      <c r="G125" s="1">
        <v>20</v>
      </c>
      <c r="H125" s="1">
        <v>20</v>
      </c>
      <c r="I125" s="1">
        <v>20</v>
      </c>
      <c r="J125" s="1">
        <v>20</v>
      </c>
      <c r="K125" s="1">
        <v>20</v>
      </c>
      <c r="L125" s="1">
        <v>20</v>
      </c>
    </row>
    <row r="126" spans="1:12" ht="15" customHeight="1" x14ac:dyDescent="0.3">
      <c r="A126" s="69"/>
      <c r="B126" s="69"/>
      <c r="C126" s="43" t="s">
        <v>650</v>
      </c>
      <c r="D126" s="1">
        <v>20</v>
      </c>
      <c r="E126" s="1">
        <v>20</v>
      </c>
      <c r="F126" s="1">
        <v>20</v>
      </c>
      <c r="G126" s="1">
        <v>20</v>
      </c>
      <c r="H126" s="1">
        <v>20</v>
      </c>
      <c r="I126" s="1">
        <v>20</v>
      </c>
      <c r="J126" s="1">
        <v>20</v>
      </c>
      <c r="K126" s="1">
        <v>20</v>
      </c>
      <c r="L126" s="1">
        <v>20</v>
      </c>
    </row>
    <row r="127" spans="1:12" ht="15" customHeight="1" x14ac:dyDescent="0.3">
      <c r="A127" s="69"/>
      <c r="B127" s="68" t="s">
        <v>1050</v>
      </c>
      <c r="C127" s="43" t="s">
        <v>649</v>
      </c>
      <c r="D127" s="1">
        <v>20</v>
      </c>
      <c r="E127" s="1">
        <v>20</v>
      </c>
      <c r="F127" s="1">
        <v>20</v>
      </c>
      <c r="G127" s="1">
        <v>20</v>
      </c>
      <c r="H127" s="1">
        <v>20</v>
      </c>
      <c r="I127" s="1">
        <v>20</v>
      </c>
      <c r="J127" s="1">
        <v>20</v>
      </c>
      <c r="K127" s="1">
        <v>20</v>
      </c>
      <c r="L127" s="1">
        <v>20</v>
      </c>
    </row>
    <row r="128" spans="1:12" ht="15" customHeight="1" x14ac:dyDescent="0.3">
      <c r="A128" s="69"/>
      <c r="B128" s="69"/>
      <c r="C128" s="43" t="s">
        <v>650</v>
      </c>
      <c r="D128" s="1">
        <v>20</v>
      </c>
      <c r="E128" s="1">
        <v>20</v>
      </c>
      <c r="F128" s="1">
        <v>20</v>
      </c>
      <c r="G128" s="1">
        <v>20</v>
      </c>
      <c r="H128" s="1">
        <v>20</v>
      </c>
      <c r="I128" s="1">
        <v>20</v>
      </c>
      <c r="J128" s="1">
        <v>20</v>
      </c>
      <c r="K128" s="1">
        <v>20</v>
      </c>
      <c r="L128" s="1">
        <v>20</v>
      </c>
    </row>
    <row r="129" spans="1:12" ht="15" customHeight="1" x14ac:dyDescent="0.3">
      <c r="A129" s="69"/>
      <c r="B129" s="68" t="s">
        <v>53</v>
      </c>
      <c r="C129" s="43" t="s">
        <v>649</v>
      </c>
      <c r="D129" s="1">
        <v>20</v>
      </c>
      <c r="E129" s="1">
        <v>20</v>
      </c>
      <c r="F129" s="1">
        <v>20</v>
      </c>
      <c r="G129" s="1">
        <v>20</v>
      </c>
      <c r="H129" s="1">
        <v>20</v>
      </c>
      <c r="I129" s="1">
        <v>20</v>
      </c>
      <c r="J129" s="1">
        <v>20</v>
      </c>
      <c r="K129" s="1">
        <v>20</v>
      </c>
      <c r="L129" s="1">
        <v>20</v>
      </c>
    </row>
    <row r="130" spans="1:12" ht="15" customHeight="1" x14ac:dyDescent="0.3">
      <c r="A130" s="69"/>
      <c r="B130" s="69"/>
      <c r="C130" s="43" t="s">
        <v>650</v>
      </c>
      <c r="D130" s="1">
        <v>20</v>
      </c>
      <c r="E130" s="1">
        <v>20</v>
      </c>
      <c r="F130" s="1">
        <v>20</v>
      </c>
      <c r="G130" s="1">
        <v>20</v>
      </c>
      <c r="H130" s="1">
        <v>20</v>
      </c>
      <c r="I130" s="1">
        <v>20</v>
      </c>
      <c r="J130" s="1">
        <v>20</v>
      </c>
      <c r="K130" s="1">
        <v>20</v>
      </c>
      <c r="L130" s="1">
        <v>20</v>
      </c>
    </row>
    <row r="131" spans="1:12" ht="15" customHeight="1" x14ac:dyDescent="0.3">
      <c r="A131" s="66" t="s">
        <v>565</v>
      </c>
      <c r="B131" s="67"/>
      <c r="C131" s="67"/>
      <c r="D131" s="1">
        <v>20</v>
      </c>
      <c r="E131" s="1">
        <v>20</v>
      </c>
      <c r="F131" s="1">
        <v>20</v>
      </c>
      <c r="G131" s="1">
        <v>20</v>
      </c>
      <c r="H131" s="1">
        <v>20</v>
      </c>
      <c r="I131" s="1">
        <v>20</v>
      </c>
      <c r="J131" s="1">
        <v>20</v>
      </c>
      <c r="K131" s="1">
        <v>20</v>
      </c>
      <c r="L131" s="1">
        <v>20</v>
      </c>
    </row>
    <row r="132" spans="1:12" ht="15" customHeight="1" x14ac:dyDescent="0.3">
      <c r="A132" s="66" t="s">
        <v>566</v>
      </c>
      <c r="B132" s="67"/>
      <c r="C132" s="67"/>
      <c r="D132" s="1">
        <v>20</v>
      </c>
      <c r="E132" s="1">
        <v>20</v>
      </c>
      <c r="F132" s="1">
        <v>20</v>
      </c>
      <c r="G132" s="1">
        <v>20</v>
      </c>
      <c r="H132" s="1">
        <v>20</v>
      </c>
      <c r="I132" s="1">
        <v>20</v>
      </c>
      <c r="J132" s="1">
        <v>20</v>
      </c>
      <c r="K132" s="1">
        <v>20</v>
      </c>
      <c r="L132" s="1">
        <v>20</v>
      </c>
    </row>
    <row r="133" spans="1:12" ht="15" customHeight="1" x14ac:dyDescent="0.3">
      <c r="A133" s="68" t="s">
        <v>133</v>
      </c>
      <c r="B133" s="68" t="s">
        <v>671</v>
      </c>
      <c r="C133" s="43" t="s">
        <v>649</v>
      </c>
      <c r="D133" s="1">
        <v>20</v>
      </c>
      <c r="E133" s="1">
        <v>20</v>
      </c>
      <c r="F133" s="1">
        <v>20</v>
      </c>
      <c r="G133" s="1">
        <v>20</v>
      </c>
      <c r="H133" s="1">
        <v>20</v>
      </c>
      <c r="I133" s="1">
        <v>20</v>
      </c>
      <c r="J133" s="1">
        <v>20</v>
      </c>
      <c r="K133" s="1">
        <v>20</v>
      </c>
      <c r="L133" s="1">
        <v>20</v>
      </c>
    </row>
    <row r="134" spans="1:12" ht="15" customHeight="1" x14ac:dyDescent="0.3">
      <c r="A134" s="69"/>
      <c r="B134" s="69"/>
      <c r="C134" s="43" t="s">
        <v>650</v>
      </c>
      <c r="D134" s="1">
        <v>20</v>
      </c>
      <c r="E134" s="1">
        <v>20</v>
      </c>
      <c r="F134" s="1">
        <v>20</v>
      </c>
      <c r="G134" s="1">
        <v>20</v>
      </c>
      <c r="H134" s="1">
        <v>20</v>
      </c>
      <c r="I134" s="1">
        <v>20</v>
      </c>
      <c r="J134" s="1">
        <v>20</v>
      </c>
      <c r="K134" s="1">
        <v>20</v>
      </c>
      <c r="L134" s="1">
        <v>20</v>
      </c>
    </row>
    <row r="135" spans="1:12" ht="15" customHeight="1" x14ac:dyDescent="0.3">
      <c r="A135" s="69"/>
      <c r="B135" s="68" t="s">
        <v>1047</v>
      </c>
      <c r="C135" s="43" t="s">
        <v>649</v>
      </c>
      <c r="D135" s="1">
        <v>20</v>
      </c>
      <c r="E135" s="1">
        <v>20</v>
      </c>
      <c r="F135" s="1">
        <v>20</v>
      </c>
      <c r="G135" s="1">
        <v>20</v>
      </c>
      <c r="H135" s="1">
        <v>20</v>
      </c>
      <c r="I135" s="1">
        <v>20</v>
      </c>
      <c r="J135" s="1">
        <v>20</v>
      </c>
      <c r="K135" s="1">
        <v>20</v>
      </c>
      <c r="L135" s="1">
        <v>20</v>
      </c>
    </row>
    <row r="136" spans="1:12" ht="15" customHeight="1" x14ac:dyDescent="0.3">
      <c r="A136" s="69"/>
      <c r="B136" s="69"/>
      <c r="C136" s="43" t="s">
        <v>650</v>
      </c>
      <c r="D136" s="1">
        <v>20</v>
      </c>
      <c r="E136" s="1">
        <v>20</v>
      </c>
      <c r="F136" s="1">
        <v>20</v>
      </c>
      <c r="G136" s="1">
        <v>20</v>
      </c>
      <c r="H136" s="1">
        <v>20</v>
      </c>
      <c r="I136" s="1">
        <v>20</v>
      </c>
      <c r="J136" s="1">
        <v>20</v>
      </c>
      <c r="K136" s="1">
        <v>20</v>
      </c>
      <c r="L136" s="1">
        <v>20</v>
      </c>
    </row>
    <row r="137" spans="1:12" ht="15" customHeight="1" x14ac:dyDescent="0.3">
      <c r="A137" s="69"/>
      <c r="B137" s="68" t="s">
        <v>105</v>
      </c>
      <c r="C137" s="43" t="s">
        <v>649</v>
      </c>
      <c r="D137" s="1">
        <v>20</v>
      </c>
      <c r="E137" s="1">
        <v>20</v>
      </c>
      <c r="F137" s="1">
        <v>20</v>
      </c>
      <c r="G137" s="1">
        <v>20</v>
      </c>
      <c r="H137" s="1">
        <v>20</v>
      </c>
      <c r="I137" s="1">
        <v>20</v>
      </c>
      <c r="J137" s="1">
        <v>20</v>
      </c>
      <c r="K137" s="1">
        <v>20</v>
      </c>
      <c r="L137" s="1">
        <v>20</v>
      </c>
    </row>
    <row r="138" spans="1:12" ht="15" customHeight="1" x14ac:dyDescent="0.3">
      <c r="A138" s="69"/>
      <c r="B138" s="69"/>
      <c r="C138" s="43" t="s">
        <v>650</v>
      </c>
      <c r="D138" s="1">
        <v>20</v>
      </c>
      <c r="E138" s="1">
        <v>20</v>
      </c>
      <c r="F138" s="1">
        <v>20</v>
      </c>
      <c r="G138" s="1">
        <v>20</v>
      </c>
      <c r="H138" s="1">
        <v>20</v>
      </c>
      <c r="I138" s="1">
        <v>20</v>
      </c>
      <c r="J138" s="1">
        <v>20</v>
      </c>
      <c r="K138" s="1">
        <v>20</v>
      </c>
      <c r="L138" s="1">
        <v>20</v>
      </c>
    </row>
    <row r="139" spans="1:12" ht="15" customHeight="1" x14ac:dyDescent="0.3">
      <c r="A139" s="69"/>
      <c r="B139" s="68" t="s">
        <v>107</v>
      </c>
      <c r="C139" s="43" t="s">
        <v>649</v>
      </c>
      <c r="D139" s="1">
        <v>20</v>
      </c>
      <c r="E139" s="1">
        <v>20</v>
      </c>
      <c r="F139" s="1">
        <v>20</v>
      </c>
      <c r="G139" s="1">
        <v>20</v>
      </c>
      <c r="H139" s="1">
        <v>20</v>
      </c>
      <c r="I139" s="1">
        <v>20</v>
      </c>
      <c r="J139" s="1">
        <v>20</v>
      </c>
      <c r="K139" s="1">
        <v>20</v>
      </c>
      <c r="L139" s="1">
        <v>20</v>
      </c>
    </row>
    <row r="140" spans="1:12" ht="15" customHeight="1" x14ac:dyDescent="0.3">
      <c r="A140" s="69"/>
      <c r="B140" s="69"/>
      <c r="C140" s="43" t="s">
        <v>650</v>
      </c>
      <c r="D140" s="1">
        <v>20</v>
      </c>
      <c r="E140" s="1">
        <v>20</v>
      </c>
      <c r="F140" s="1">
        <v>20</v>
      </c>
      <c r="G140" s="1">
        <v>20</v>
      </c>
      <c r="H140" s="1">
        <v>20</v>
      </c>
      <c r="I140" s="1">
        <v>20</v>
      </c>
      <c r="J140" s="1">
        <v>20</v>
      </c>
      <c r="K140" s="1">
        <v>20</v>
      </c>
      <c r="L140" s="1">
        <v>20</v>
      </c>
    </row>
    <row r="141" spans="1:12" ht="15" customHeight="1" x14ac:dyDescent="0.3">
      <c r="A141" s="69"/>
      <c r="B141" s="68" t="s">
        <v>61</v>
      </c>
      <c r="C141" s="43" t="s">
        <v>649</v>
      </c>
      <c r="D141" s="1">
        <v>20</v>
      </c>
      <c r="E141" s="1">
        <v>20</v>
      </c>
      <c r="F141" s="1">
        <v>20</v>
      </c>
      <c r="G141" s="1">
        <v>20</v>
      </c>
      <c r="H141" s="1">
        <v>20</v>
      </c>
      <c r="I141" s="1">
        <v>20</v>
      </c>
      <c r="J141" s="1">
        <v>20</v>
      </c>
      <c r="K141" s="1">
        <v>20</v>
      </c>
      <c r="L141" s="1">
        <v>20</v>
      </c>
    </row>
    <row r="142" spans="1:12" ht="15" customHeight="1" x14ac:dyDescent="0.3">
      <c r="A142" s="69"/>
      <c r="B142" s="69"/>
      <c r="C142" s="43" t="s">
        <v>650</v>
      </c>
      <c r="D142" s="1">
        <v>20</v>
      </c>
      <c r="E142" s="1">
        <v>20</v>
      </c>
      <c r="F142" s="1">
        <v>20</v>
      </c>
      <c r="G142" s="1">
        <v>20</v>
      </c>
      <c r="H142" s="1">
        <v>20</v>
      </c>
      <c r="I142" s="1">
        <v>20</v>
      </c>
      <c r="J142" s="1">
        <v>20</v>
      </c>
      <c r="K142" s="1">
        <v>20</v>
      </c>
      <c r="L142" s="1">
        <v>20</v>
      </c>
    </row>
    <row r="143" spans="1:12" ht="15" customHeight="1" x14ac:dyDescent="0.3">
      <c r="A143" s="69"/>
      <c r="B143" s="68" t="s">
        <v>1401</v>
      </c>
      <c r="C143" s="43" t="s">
        <v>649</v>
      </c>
      <c r="D143" s="1">
        <v>20</v>
      </c>
      <c r="E143" s="1">
        <v>20</v>
      </c>
      <c r="F143" s="1">
        <v>20</v>
      </c>
      <c r="G143" s="1">
        <v>20</v>
      </c>
      <c r="H143" s="1">
        <v>20</v>
      </c>
      <c r="I143" s="1">
        <v>20</v>
      </c>
      <c r="J143" s="1">
        <v>20</v>
      </c>
      <c r="K143" s="1">
        <v>20</v>
      </c>
      <c r="L143" s="1">
        <v>20</v>
      </c>
    </row>
    <row r="144" spans="1:12" ht="15" customHeight="1" x14ac:dyDescent="0.3">
      <c r="A144" s="69"/>
      <c r="B144" s="69"/>
      <c r="C144" s="43" t="s">
        <v>650</v>
      </c>
      <c r="D144" s="1">
        <v>20</v>
      </c>
      <c r="E144" s="1">
        <v>20</v>
      </c>
      <c r="F144" s="1">
        <v>20</v>
      </c>
      <c r="G144" s="1">
        <v>20</v>
      </c>
      <c r="H144" s="1">
        <v>20</v>
      </c>
      <c r="I144" s="1">
        <v>20</v>
      </c>
      <c r="J144" s="1">
        <v>20</v>
      </c>
      <c r="K144" s="1">
        <v>20</v>
      </c>
      <c r="L144" s="1">
        <v>20</v>
      </c>
    </row>
    <row r="145" spans="1:12" ht="15" customHeight="1" x14ac:dyDescent="0.3">
      <c r="A145" s="69"/>
      <c r="B145" s="68" t="s">
        <v>1038</v>
      </c>
      <c r="C145" s="43" t="s">
        <v>649</v>
      </c>
      <c r="D145" s="1">
        <v>20</v>
      </c>
      <c r="E145" s="1">
        <v>20</v>
      </c>
      <c r="F145" s="1">
        <v>20</v>
      </c>
      <c r="G145" s="1">
        <v>20</v>
      </c>
      <c r="H145" s="1">
        <v>20</v>
      </c>
      <c r="I145" s="1">
        <v>20</v>
      </c>
      <c r="J145" s="1">
        <v>20</v>
      </c>
      <c r="K145" s="1">
        <v>20</v>
      </c>
      <c r="L145" s="1">
        <v>20</v>
      </c>
    </row>
    <row r="146" spans="1:12" ht="15" customHeight="1" x14ac:dyDescent="0.3">
      <c r="A146" s="69"/>
      <c r="B146" s="69"/>
      <c r="C146" s="43" t="s">
        <v>650</v>
      </c>
      <c r="D146" s="1">
        <v>20</v>
      </c>
      <c r="E146" s="1">
        <v>20</v>
      </c>
      <c r="F146" s="1">
        <v>20</v>
      </c>
      <c r="G146" s="1">
        <v>20</v>
      </c>
      <c r="H146" s="1">
        <v>20</v>
      </c>
      <c r="I146" s="1">
        <v>20</v>
      </c>
      <c r="J146" s="1">
        <v>20</v>
      </c>
      <c r="K146" s="1">
        <v>20</v>
      </c>
      <c r="L146" s="1">
        <v>20</v>
      </c>
    </row>
    <row r="147" spans="1:12" ht="15" customHeight="1" x14ac:dyDescent="0.3">
      <c r="A147" s="69"/>
      <c r="B147" s="68" t="s">
        <v>169</v>
      </c>
      <c r="C147" s="43" t="s">
        <v>649</v>
      </c>
      <c r="D147" s="1">
        <v>20</v>
      </c>
      <c r="E147" s="1">
        <v>20</v>
      </c>
      <c r="F147" s="1">
        <v>20</v>
      </c>
      <c r="G147" s="1">
        <v>20</v>
      </c>
      <c r="H147" s="1">
        <v>20</v>
      </c>
      <c r="I147" s="1">
        <v>20</v>
      </c>
      <c r="J147" s="1">
        <v>20</v>
      </c>
      <c r="K147" s="1">
        <v>20</v>
      </c>
      <c r="L147" s="1">
        <v>20</v>
      </c>
    </row>
    <row r="148" spans="1:12" ht="15" customHeight="1" x14ac:dyDescent="0.3">
      <c r="A148" s="69"/>
      <c r="B148" s="69"/>
      <c r="C148" s="43" t="s">
        <v>650</v>
      </c>
      <c r="D148" s="1">
        <v>20</v>
      </c>
      <c r="E148" s="1">
        <v>20</v>
      </c>
      <c r="F148" s="1">
        <v>20</v>
      </c>
      <c r="G148" s="1">
        <v>20</v>
      </c>
      <c r="H148" s="1">
        <v>20</v>
      </c>
      <c r="I148" s="1">
        <v>20</v>
      </c>
      <c r="J148" s="1">
        <v>20</v>
      </c>
      <c r="K148" s="1">
        <v>20</v>
      </c>
      <c r="L148" s="1">
        <v>20</v>
      </c>
    </row>
    <row r="149" spans="1:12" ht="15" customHeight="1" x14ac:dyDescent="0.3">
      <c r="A149" s="69"/>
      <c r="B149" s="68" t="s">
        <v>49</v>
      </c>
      <c r="C149" s="43" t="s">
        <v>649</v>
      </c>
      <c r="D149" s="1">
        <v>20</v>
      </c>
      <c r="E149" s="1">
        <v>20</v>
      </c>
      <c r="F149" s="1">
        <v>20</v>
      </c>
      <c r="G149" s="1">
        <v>20</v>
      </c>
      <c r="H149" s="1">
        <v>20</v>
      </c>
      <c r="I149" s="1">
        <v>20</v>
      </c>
      <c r="J149" s="1">
        <v>20</v>
      </c>
      <c r="K149" s="1">
        <v>20</v>
      </c>
      <c r="L149" s="1">
        <v>20</v>
      </c>
    </row>
    <row r="150" spans="1:12" ht="15" customHeight="1" x14ac:dyDescent="0.3">
      <c r="A150" s="69"/>
      <c r="B150" s="69"/>
      <c r="C150" s="43" t="s">
        <v>650</v>
      </c>
      <c r="D150" s="1">
        <v>20</v>
      </c>
      <c r="E150" s="1">
        <v>20</v>
      </c>
      <c r="F150" s="1">
        <v>20</v>
      </c>
      <c r="G150" s="1">
        <v>20</v>
      </c>
      <c r="H150" s="1">
        <v>20</v>
      </c>
      <c r="I150" s="1">
        <v>20</v>
      </c>
      <c r="J150" s="1">
        <v>20</v>
      </c>
      <c r="K150" s="1">
        <v>20</v>
      </c>
      <c r="L150" s="1">
        <v>20</v>
      </c>
    </row>
    <row r="151" spans="1:12" ht="15" customHeight="1" x14ac:dyDescent="0.3">
      <c r="A151" s="69"/>
      <c r="B151" s="68" t="s">
        <v>44</v>
      </c>
      <c r="C151" s="43" t="s">
        <v>649</v>
      </c>
      <c r="D151" s="1">
        <v>20</v>
      </c>
      <c r="E151" s="1">
        <v>20</v>
      </c>
      <c r="F151" s="1">
        <v>20</v>
      </c>
      <c r="G151" s="1">
        <v>20</v>
      </c>
      <c r="H151" s="1">
        <v>20</v>
      </c>
      <c r="I151" s="1">
        <v>20</v>
      </c>
      <c r="J151" s="1">
        <v>20</v>
      </c>
      <c r="K151" s="1">
        <v>20</v>
      </c>
      <c r="L151" s="1">
        <v>20</v>
      </c>
    </row>
    <row r="152" spans="1:12" ht="15" customHeight="1" x14ac:dyDescent="0.3">
      <c r="A152" s="69"/>
      <c r="B152" s="69"/>
      <c r="C152" s="43" t="s">
        <v>650</v>
      </c>
      <c r="D152" s="1">
        <v>20</v>
      </c>
      <c r="E152" s="1">
        <v>20</v>
      </c>
      <c r="F152" s="1">
        <v>20</v>
      </c>
      <c r="G152" s="1">
        <v>20</v>
      </c>
      <c r="H152" s="1">
        <v>20</v>
      </c>
      <c r="I152" s="1">
        <v>20</v>
      </c>
      <c r="J152" s="1">
        <v>20</v>
      </c>
      <c r="K152" s="1">
        <v>20</v>
      </c>
      <c r="L152" s="1">
        <v>20</v>
      </c>
    </row>
    <row r="153" spans="1:12" ht="15" customHeight="1" x14ac:dyDescent="0.3">
      <c r="A153" s="69"/>
      <c r="B153" s="68" t="s">
        <v>883</v>
      </c>
      <c r="C153" s="43" t="s">
        <v>649</v>
      </c>
      <c r="D153" s="1">
        <v>20</v>
      </c>
      <c r="E153" s="1">
        <v>20</v>
      </c>
      <c r="F153" s="1">
        <v>20</v>
      </c>
      <c r="G153" s="1">
        <v>20</v>
      </c>
      <c r="H153" s="1">
        <v>20</v>
      </c>
      <c r="I153" s="1">
        <v>20</v>
      </c>
      <c r="J153" s="1">
        <v>20</v>
      </c>
      <c r="K153" s="1">
        <v>20</v>
      </c>
      <c r="L153" s="1">
        <v>20</v>
      </c>
    </row>
    <row r="154" spans="1:12" ht="15" customHeight="1" x14ac:dyDescent="0.3">
      <c r="A154" s="69"/>
      <c r="B154" s="69"/>
      <c r="C154" s="43" t="s">
        <v>650</v>
      </c>
      <c r="D154" s="1">
        <v>20</v>
      </c>
      <c r="E154" s="1">
        <v>20</v>
      </c>
      <c r="F154" s="1">
        <v>20</v>
      </c>
      <c r="G154" s="1">
        <v>20</v>
      </c>
      <c r="H154" s="1">
        <v>20</v>
      </c>
      <c r="I154" s="1">
        <v>20</v>
      </c>
      <c r="J154" s="1">
        <v>20</v>
      </c>
      <c r="K154" s="1">
        <v>20</v>
      </c>
      <c r="L154" s="1">
        <v>20</v>
      </c>
    </row>
    <row r="155" spans="1:12" ht="15" customHeight="1" x14ac:dyDescent="0.3">
      <c r="A155" s="69"/>
      <c r="B155" s="68" t="s">
        <v>794</v>
      </c>
      <c r="C155" s="43" t="s">
        <v>649</v>
      </c>
      <c r="D155" s="1">
        <v>20</v>
      </c>
      <c r="E155" s="1">
        <v>20</v>
      </c>
      <c r="F155" s="1">
        <v>20</v>
      </c>
      <c r="G155" s="1">
        <v>20</v>
      </c>
      <c r="H155" s="1">
        <v>20</v>
      </c>
      <c r="I155" s="1">
        <v>20</v>
      </c>
      <c r="J155" s="1">
        <v>20</v>
      </c>
      <c r="K155" s="1">
        <v>20</v>
      </c>
      <c r="L155" s="1">
        <v>20</v>
      </c>
    </row>
    <row r="156" spans="1:12" ht="15" customHeight="1" x14ac:dyDescent="0.3">
      <c r="A156" s="69"/>
      <c r="B156" s="69"/>
      <c r="C156" s="43" t="s">
        <v>650</v>
      </c>
      <c r="D156" s="1">
        <v>20</v>
      </c>
      <c r="E156" s="1">
        <v>20</v>
      </c>
      <c r="F156" s="1">
        <v>20</v>
      </c>
      <c r="G156" s="1">
        <v>20</v>
      </c>
      <c r="H156" s="1">
        <v>20</v>
      </c>
      <c r="I156" s="1">
        <v>20</v>
      </c>
      <c r="J156" s="1">
        <v>20</v>
      </c>
      <c r="K156" s="1">
        <v>20</v>
      </c>
      <c r="L156" s="1">
        <v>20</v>
      </c>
    </row>
    <row r="157" spans="1:12" ht="15" customHeight="1" x14ac:dyDescent="0.3">
      <c r="A157" s="69"/>
      <c r="B157" s="68" t="s">
        <v>53</v>
      </c>
      <c r="C157" s="43" t="s">
        <v>649</v>
      </c>
      <c r="D157" s="1">
        <v>20</v>
      </c>
      <c r="E157" s="1">
        <v>20</v>
      </c>
      <c r="F157" s="1">
        <v>20</v>
      </c>
      <c r="G157" s="1">
        <v>20</v>
      </c>
      <c r="H157" s="1">
        <v>20</v>
      </c>
      <c r="I157" s="1">
        <v>20</v>
      </c>
      <c r="J157" s="1">
        <v>20</v>
      </c>
      <c r="K157" s="1">
        <v>20</v>
      </c>
      <c r="L157" s="1">
        <v>20</v>
      </c>
    </row>
    <row r="158" spans="1:12" ht="15" customHeight="1" x14ac:dyDescent="0.3">
      <c r="A158" s="69"/>
      <c r="B158" s="69"/>
      <c r="C158" s="43" t="s">
        <v>650</v>
      </c>
      <c r="D158" s="1">
        <v>20</v>
      </c>
      <c r="E158" s="1">
        <v>20</v>
      </c>
      <c r="F158" s="1">
        <v>20</v>
      </c>
      <c r="G158" s="1">
        <v>20</v>
      </c>
      <c r="H158" s="1">
        <v>20</v>
      </c>
      <c r="I158" s="1">
        <v>20</v>
      </c>
      <c r="J158" s="1">
        <v>20</v>
      </c>
      <c r="K158" s="1">
        <v>20</v>
      </c>
      <c r="L158" s="1">
        <v>20</v>
      </c>
    </row>
    <row r="159" spans="1:12" ht="15" customHeight="1" x14ac:dyDescent="0.3">
      <c r="A159" s="69"/>
      <c r="B159" s="68" t="s">
        <v>58</v>
      </c>
      <c r="C159" s="43" t="s">
        <v>649</v>
      </c>
      <c r="D159" s="1">
        <v>20</v>
      </c>
      <c r="E159" s="1">
        <v>20</v>
      </c>
      <c r="F159" s="1">
        <v>20</v>
      </c>
      <c r="G159" s="1">
        <v>20</v>
      </c>
      <c r="H159" s="1">
        <v>20</v>
      </c>
      <c r="I159" s="1">
        <v>20</v>
      </c>
      <c r="J159" s="1">
        <v>20</v>
      </c>
      <c r="K159" s="1">
        <v>20</v>
      </c>
      <c r="L159" s="1">
        <v>20</v>
      </c>
    </row>
    <row r="160" spans="1:12" ht="15" customHeight="1" x14ac:dyDescent="0.3">
      <c r="A160" s="69"/>
      <c r="B160" s="69"/>
      <c r="C160" s="43" t="s">
        <v>650</v>
      </c>
      <c r="D160" s="1">
        <v>20</v>
      </c>
      <c r="E160" s="1">
        <v>20</v>
      </c>
      <c r="F160" s="1">
        <v>20</v>
      </c>
      <c r="G160" s="1">
        <v>20</v>
      </c>
      <c r="H160" s="1">
        <v>20</v>
      </c>
      <c r="I160" s="1">
        <v>20</v>
      </c>
      <c r="J160" s="1">
        <v>20</v>
      </c>
      <c r="K160" s="1">
        <v>20</v>
      </c>
      <c r="L160" s="1">
        <v>20</v>
      </c>
    </row>
    <row r="161" spans="1:12" ht="15" customHeight="1" x14ac:dyDescent="0.3">
      <c r="A161" s="69"/>
      <c r="B161" s="68" t="s">
        <v>786</v>
      </c>
      <c r="C161" s="43" t="s">
        <v>649</v>
      </c>
      <c r="D161" s="1">
        <v>20</v>
      </c>
      <c r="E161" s="1">
        <v>20</v>
      </c>
      <c r="F161" s="1">
        <v>20</v>
      </c>
      <c r="G161" s="1">
        <v>20</v>
      </c>
      <c r="H161" s="1">
        <v>20</v>
      </c>
      <c r="I161" s="1">
        <v>20</v>
      </c>
      <c r="J161" s="1">
        <v>20</v>
      </c>
      <c r="K161" s="1">
        <v>20</v>
      </c>
      <c r="L161" s="1">
        <v>20</v>
      </c>
    </row>
    <row r="162" spans="1:12" ht="15" customHeight="1" x14ac:dyDescent="0.3">
      <c r="A162" s="69"/>
      <c r="B162" s="69"/>
      <c r="C162" s="43" t="s">
        <v>650</v>
      </c>
      <c r="D162" s="1">
        <v>20</v>
      </c>
      <c r="E162" s="1">
        <v>20</v>
      </c>
      <c r="F162" s="1">
        <v>20</v>
      </c>
      <c r="G162" s="1">
        <v>20</v>
      </c>
      <c r="H162" s="1">
        <v>20</v>
      </c>
      <c r="I162" s="1">
        <v>20</v>
      </c>
      <c r="J162" s="1">
        <v>20</v>
      </c>
      <c r="K162" s="1">
        <v>20</v>
      </c>
      <c r="L162" s="1">
        <v>20</v>
      </c>
    </row>
    <row r="163" spans="1:12" ht="15" customHeight="1" x14ac:dyDescent="0.3">
      <c r="A163" s="69"/>
      <c r="B163" s="68" t="s">
        <v>106</v>
      </c>
      <c r="C163" s="43" t="s">
        <v>649</v>
      </c>
      <c r="D163" s="1">
        <v>20</v>
      </c>
      <c r="E163" s="1">
        <v>20</v>
      </c>
      <c r="F163" s="1">
        <v>20</v>
      </c>
      <c r="G163" s="1">
        <v>20</v>
      </c>
      <c r="H163" s="1">
        <v>20</v>
      </c>
      <c r="I163" s="1">
        <v>20</v>
      </c>
      <c r="J163" s="1">
        <v>20</v>
      </c>
      <c r="K163" s="1">
        <v>20</v>
      </c>
      <c r="L163" s="1">
        <v>20</v>
      </c>
    </row>
    <row r="164" spans="1:12" ht="15" customHeight="1" x14ac:dyDescent="0.3">
      <c r="A164" s="69"/>
      <c r="B164" s="69"/>
      <c r="C164" s="43" t="s">
        <v>650</v>
      </c>
      <c r="D164" s="1">
        <v>20</v>
      </c>
      <c r="E164" s="1">
        <v>20</v>
      </c>
      <c r="F164" s="1">
        <v>20</v>
      </c>
      <c r="G164" s="1">
        <v>20</v>
      </c>
      <c r="H164" s="1">
        <v>20</v>
      </c>
      <c r="I164" s="1">
        <v>20</v>
      </c>
      <c r="J164" s="1">
        <v>20</v>
      </c>
      <c r="K164" s="1">
        <v>20</v>
      </c>
      <c r="L164" s="1">
        <v>20</v>
      </c>
    </row>
    <row r="165" spans="1:12" ht="15" customHeight="1" x14ac:dyDescent="0.3">
      <c r="A165" s="69"/>
      <c r="B165" s="68" t="s">
        <v>92</v>
      </c>
      <c r="C165" s="43" t="s">
        <v>649</v>
      </c>
      <c r="D165" s="1">
        <v>20</v>
      </c>
      <c r="E165" s="1">
        <v>20</v>
      </c>
      <c r="F165" s="1">
        <v>20</v>
      </c>
      <c r="G165" s="1">
        <v>20</v>
      </c>
      <c r="H165" s="1">
        <v>20</v>
      </c>
      <c r="I165" s="1">
        <v>20</v>
      </c>
      <c r="J165" s="1">
        <v>20</v>
      </c>
      <c r="K165" s="1">
        <v>20</v>
      </c>
      <c r="L165" s="1">
        <v>20</v>
      </c>
    </row>
    <row r="166" spans="1:12" ht="15" customHeight="1" x14ac:dyDescent="0.3">
      <c r="A166" s="69"/>
      <c r="B166" s="69"/>
      <c r="C166" s="43" t="s">
        <v>650</v>
      </c>
      <c r="D166" s="1">
        <v>20</v>
      </c>
      <c r="E166" s="1">
        <v>20</v>
      </c>
      <c r="F166" s="1">
        <v>20</v>
      </c>
      <c r="G166" s="1">
        <v>20</v>
      </c>
      <c r="H166" s="1">
        <v>20</v>
      </c>
      <c r="I166" s="1">
        <v>20</v>
      </c>
      <c r="J166" s="1">
        <v>20</v>
      </c>
      <c r="K166" s="1">
        <v>20</v>
      </c>
      <c r="L166" s="1">
        <v>20</v>
      </c>
    </row>
    <row r="167" spans="1:12" ht="15" customHeight="1" x14ac:dyDescent="0.3">
      <c r="A167" s="69"/>
      <c r="B167" s="68" t="s">
        <v>131</v>
      </c>
      <c r="C167" s="43" t="s">
        <v>649</v>
      </c>
      <c r="D167" s="1">
        <v>20</v>
      </c>
      <c r="E167" s="1">
        <v>20</v>
      </c>
      <c r="F167" s="1">
        <v>20</v>
      </c>
      <c r="G167" s="1">
        <v>20</v>
      </c>
      <c r="H167" s="1">
        <v>20</v>
      </c>
      <c r="I167" s="1">
        <v>20</v>
      </c>
      <c r="J167" s="1">
        <v>20</v>
      </c>
      <c r="K167" s="1">
        <v>20</v>
      </c>
      <c r="L167" s="1">
        <v>20</v>
      </c>
    </row>
    <row r="168" spans="1:12" ht="15" customHeight="1" x14ac:dyDescent="0.3">
      <c r="A168" s="69"/>
      <c r="B168" s="69"/>
      <c r="C168" s="43" t="s">
        <v>650</v>
      </c>
      <c r="D168" s="1">
        <v>20</v>
      </c>
      <c r="E168" s="1">
        <v>20</v>
      </c>
      <c r="F168" s="1">
        <v>20</v>
      </c>
      <c r="G168" s="1">
        <v>20</v>
      </c>
      <c r="H168" s="1">
        <v>20</v>
      </c>
      <c r="I168" s="1">
        <v>20</v>
      </c>
      <c r="J168" s="1">
        <v>20</v>
      </c>
      <c r="K168" s="1">
        <v>20</v>
      </c>
      <c r="L168" s="1">
        <v>20</v>
      </c>
    </row>
    <row r="169" spans="1:12" ht="15" customHeight="1" x14ac:dyDescent="0.3">
      <c r="A169" s="69"/>
      <c r="B169" s="68" t="s">
        <v>178</v>
      </c>
      <c r="C169" s="43" t="s">
        <v>649</v>
      </c>
      <c r="D169" s="1">
        <v>20</v>
      </c>
      <c r="E169" s="1">
        <v>20</v>
      </c>
      <c r="F169" s="1">
        <v>20</v>
      </c>
      <c r="G169" s="1">
        <v>20</v>
      </c>
      <c r="H169" s="1">
        <v>20</v>
      </c>
      <c r="I169" s="1">
        <v>20</v>
      </c>
      <c r="J169" s="1">
        <v>20</v>
      </c>
      <c r="K169" s="1">
        <v>20</v>
      </c>
      <c r="L169" s="1">
        <v>20</v>
      </c>
    </row>
    <row r="170" spans="1:12" ht="15" customHeight="1" x14ac:dyDescent="0.3">
      <c r="A170" s="69"/>
      <c r="B170" s="69"/>
      <c r="C170" s="43" t="s">
        <v>650</v>
      </c>
      <c r="D170" s="1">
        <v>20</v>
      </c>
      <c r="E170" s="1">
        <v>20</v>
      </c>
      <c r="F170" s="1">
        <v>20</v>
      </c>
      <c r="G170" s="1">
        <v>20</v>
      </c>
      <c r="H170" s="1">
        <v>20</v>
      </c>
      <c r="I170" s="1">
        <v>20</v>
      </c>
      <c r="J170" s="1">
        <v>20</v>
      </c>
      <c r="K170" s="1">
        <v>20</v>
      </c>
      <c r="L170" s="1">
        <v>20</v>
      </c>
    </row>
    <row r="171" spans="1:12" ht="15" customHeight="1" x14ac:dyDescent="0.3">
      <c r="A171" s="69"/>
      <c r="B171" s="68" t="s">
        <v>674</v>
      </c>
      <c r="C171" s="43" t="s">
        <v>649</v>
      </c>
      <c r="D171" s="1">
        <v>20</v>
      </c>
      <c r="E171" s="1">
        <v>20</v>
      </c>
      <c r="F171" s="1">
        <v>20</v>
      </c>
      <c r="G171" s="1">
        <v>20</v>
      </c>
      <c r="H171" s="1">
        <v>20</v>
      </c>
      <c r="I171" s="1">
        <v>20</v>
      </c>
      <c r="J171" s="1">
        <v>20</v>
      </c>
      <c r="K171" s="1">
        <v>20</v>
      </c>
      <c r="L171" s="1">
        <v>20</v>
      </c>
    </row>
    <row r="172" spans="1:12" ht="15" customHeight="1" x14ac:dyDescent="0.3">
      <c r="A172" s="69"/>
      <c r="B172" s="69"/>
      <c r="C172" s="43" t="s">
        <v>650</v>
      </c>
      <c r="D172" s="1">
        <v>20</v>
      </c>
      <c r="E172" s="1">
        <v>20</v>
      </c>
      <c r="F172" s="1">
        <v>20</v>
      </c>
      <c r="G172" s="1">
        <v>20</v>
      </c>
      <c r="H172" s="1">
        <v>20</v>
      </c>
      <c r="I172" s="1">
        <v>20</v>
      </c>
      <c r="J172" s="1">
        <v>20</v>
      </c>
      <c r="K172" s="1">
        <v>20</v>
      </c>
      <c r="L172" s="1">
        <v>20</v>
      </c>
    </row>
    <row r="173" spans="1:12" ht="15" customHeight="1" x14ac:dyDescent="0.3">
      <c r="A173" s="69"/>
      <c r="B173" s="68" t="s">
        <v>191</v>
      </c>
      <c r="C173" s="43" t="s">
        <v>649</v>
      </c>
      <c r="D173" s="1">
        <v>20</v>
      </c>
      <c r="E173" s="1">
        <v>20</v>
      </c>
      <c r="F173" s="1">
        <v>20</v>
      </c>
      <c r="G173" s="1">
        <v>20</v>
      </c>
      <c r="H173" s="1">
        <v>20</v>
      </c>
      <c r="I173" s="1">
        <v>20</v>
      </c>
      <c r="J173" s="1">
        <v>20</v>
      </c>
      <c r="K173" s="1">
        <v>20</v>
      </c>
      <c r="L173" s="1">
        <v>20</v>
      </c>
    </row>
    <row r="174" spans="1:12" ht="15" customHeight="1" x14ac:dyDescent="0.3">
      <c r="A174" s="69"/>
      <c r="B174" s="69"/>
      <c r="C174" s="43" t="s">
        <v>650</v>
      </c>
      <c r="D174" s="1">
        <v>20</v>
      </c>
      <c r="E174" s="1">
        <v>20</v>
      </c>
      <c r="F174" s="1">
        <v>20</v>
      </c>
      <c r="G174" s="1">
        <v>20</v>
      </c>
      <c r="H174" s="1">
        <v>20</v>
      </c>
      <c r="I174" s="1">
        <v>20</v>
      </c>
      <c r="J174" s="1">
        <v>20</v>
      </c>
      <c r="K174" s="1">
        <v>20</v>
      </c>
      <c r="L174" s="1">
        <v>20</v>
      </c>
    </row>
    <row r="175" spans="1:12" ht="15" customHeight="1" x14ac:dyDescent="0.3">
      <c r="A175" s="69"/>
      <c r="B175" s="68" t="s">
        <v>722</v>
      </c>
      <c r="C175" s="43" t="s">
        <v>649</v>
      </c>
      <c r="D175" s="1">
        <v>20</v>
      </c>
      <c r="E175" s="1">
        <v>20</v>
      </c>
      <c r="F175" s="1">
        <v>20</v>
      </c>
      <c r="G175" s="1">
        <v>20</v>
      </c>
      <c r="H175" s="1">
        <v>20</v>
      </c>
      <c r="I175" s="1">
        <v>20</v>
      </c>
      <c r="J175" s="1">
        <v>20</v>
      </c>
      <c r="K175" s="1">
        <v>20</v>
      </c>
      <c r="L175" s="1">
        <v>20</v>
      </c>
    </row>
    <row r="176" spans="1:12" ht="15" customHeight="1" x14ac:dyDescent="0.3">
      <c r="A176" s="69"/>
      <c r="B176" s="69"/>
      <c r="C176" s="43" t="s">
        <v>650</v>
      </c>
      <c r="D176" s="1">
        <v>20</v>
      </c>
      <c r="E176" s="1">
        <v>20</v>
      </c>
      <c r="F176" s="1">
        <v>20</v>
      </c>
      <c r="G176" s="1">
        <v>20</v>
      </c>
      <c r="H176" s="1">
        <v>20</v>
      </c>
      <c r="I176" s="1">
        <v>20</v>
      </c>
      <c r="J176" s="1">
        <v>20</v>
      </c>
      <c r="K176" s="1">
        <v>20</v>
      </c>
      <c r="L176" s="1">
        <v>20</v>
      </c>
    </row>
    <row r="177" spans="1:12" ht="15" customHeight="1" x14ac:dyDescent="0.3">
      <c r="A177" s="69"/>
      <c r="B177" s="68" t="s">
        <v>699</v>
      </c>
      <c r="C177" s="43" t="s">
        <v>649</v>
      </c>
      <c r="D177" s="1">
        <v>20</v>
      </c>
      <c r="E177" s="1">
        <v>20</v>
      </c>
      <c r="F177" s="1">
        <v>20</v>
      </c>
      <c r="G177" s="1">
        <v>20</v>
      </c>
      <c r="H177" s="1">
        <v>20</v>
      </c>
      <c r="I177" s="1">
        <v>20</v>
      </c>
      <c r="J177" s="1">
        <v>20</v>
      </c>
      <c r="K177" s="1">
        <v>20</v>
      </c>
      <c r="L177" s="1">
        <v>20</v>
      </c>
    </row>
    <row r="178" spans="1:12" ht="15" customHeight="1" x14ac:dyDescent="0.3">
      <c r="A178" s="69"/>
      <c r="B178" s="69"/>
      <c r="C178" s="43" t="s">
        <v>650</v>
      </c>
      <c r="D178" s="1">
        <v>20</v>
      </c>
      <c r="E178" s="1">
        <v>20</v>
      </c>
      <c r="F178" s="1">
        <v>20</v>
      </c>
      <c r="G178" s="1">
        <v>20</v>
      </c>
      <c r="H178" s="1">
        <v>20</v>
      </c>
      <c r="I178" s="1">
        <v>20</v>
      </c>
      <c r="J178" s="1">
        <v>20</v>
      </c>
      <c r="K178" s="1">
        <v>20</v>
      </c>
      <c r="L178" s="1">
        <v>20</v>
      </c>
    </row>
    <row r="179" spans="1:12" ht="15" customHeight="1" x14ac:dyDescent="0.3">
      <c r="A179" s="69"/>
      <c r="B179" s="68" t="s">
        <v>1780</v>
      </c>
      <c r="C179" s="43" t="s">
        <v>649</v>
      </c>
      <c r="D179" s="1">
        <v>20</v>
      </c>
      <c r="E179" s="1">
        <v>20</v>
      </c>
      <c r="F179" s="1">
        <v>20</v>
      </c>
      <c r="G179" s="1">
        <v>20</v>
      </c>
      <c r="H179" s="1">
        <v>20</v>
      </c>
      <c r="I179" s="1">
        <v>20</v>
      </c>
      <c r="J179" s="1">
        <v>20</v>
      </c>
      <c r="K179" s="1">
        <v>20</v>
      </c>
      <c r="L179" s="1">
        <v>20</v>
      </c>
    </row>
    <row r="180" spans="1:12" ht="15" customHeight="1" x14ac:dyDescent="0.3">
      <c r="A180" s="69"/>
      <c r="B180" s="69"/>
      <c r="C180" s="43" t="s">
        <v>650</v>
      </c>
      <c r="D180" s="1">
        <v>20</v>
      </c>
      <c r="E180" s="1">
        <v>20</v>
      </c>
      <c r="F180" s="1">
        <v>20</v>
      </c>
      <c r="G180" s="1">
        <v>20</v>
      </c>
      <c r="H180" s="1">
        <v>20</v>
      </c>
      <c r="I180" s="1">
        <v>20</v>
      </c>
      <c r="J180" s="1">
        <v>20</v>
      </c>
      <c r="K180" s="1">
        <v>20</v>
      </c>
      <c r="L180" s="1">
        <v>20</v>
      </c>
    </row>
    <row r="181" spans="1:12" ht="15" customHeight="1" x14ac:dyDescent="0.3">
      <c r="A181" s="66" t="s">
        <v>577</v>
      </c>
      <c r="B181" s="67"/>
      <c r="C181" s="67"/>
      <c r="D181" s="1">
        <v>20</v>
      </c>
      <c r="E181" s="1">
        <v>20</v>
      </c>
      <c r="F181" s="1">
        <v>20</v>
      </c>
      <c r="G181" s="1">
        <v>20</v>
      </c>
      <c r="H181" s="1">
        <v>20</v>
      </c>
      <c r="I181" s="1">
        <v>20</v>
      </c>
      <c r="J181" s="1">
        <v>20</v>
      </c>
      <c r="K181" s="1">
        <v>20</v>
      </c>
      <c r="L181" s="1">
        <v>20</v>
      </c>
    </row>
    <row r="182" spans="1:12" ht="15" customHeight="1" x14ac:dyDescent="0.3">
      <c r="A182" s="66" t="s">
        <v>578</v>
      </c>
      <c r="B182" s="67"/>
      <c r="C182" s="67"/>
      <c r="D182" s="1">
        <v>20</v>
      </c>
      <c r="E182" s="1">
        <v>20</v>
      </c>
      <c r="F182" s="1">
        <v>20</v>
      </c>
      <c r="G182" s="1">
        <v>20</v>
      </c>
      <c r="H182" s="1">
        <v>20</v>
      </c>
      <c r="I182" s="1">
        <v>20</v>
      </c>
      <c r="J182" s="1">
        <v>20</v>
      </c>
      <c r="K182" s="1">
        <v>20</v>
      </c>
      <c r="L182" s="1">
        <v>20</v>
      </c>
    </row>
    <row r="183" spans="1:12" ht="15" customHeight="1" x14ac:dyDescent="0.3">
      <c r="A183" s="68" t="s">
        <v>695</v>
      </c>
      <c r="B183" s="68" t="s">
        <v>813</v>
      </c>
      <c r="C183" s="43" t="s">
        <v>649</v>
      </c>
      <c r="D183" s="1">
        <v>20</v>
      </c>
      <c r="E183" s="1">
        <v>20</v>
      </c>
      <c r="F183" s="1">
        <v>20</v>
      </c>
      <c r="G183" s="1">
        <v>20</v>
      </c>
      <c r="H183" s="1">
        <v>20</v>
      </c>
      <c r="I183" s="1">
        <v>20</v>
      </c>
      <c r="J183" s="1">
        <v>20</v>
      </c>
      <c r="K183" s="1">
        <v>20</v>
      </c>
      <c r="L183" s="1">
        <v>20</v>
      </c>
    </row>
    <row r="184" spans="1:12" ht="15" customHeight="1" x14ac:dyDescent="0.3">
      <c r="A184" s="69"/>
      <c r="B184" s="69"/>
      <c r="C184" s="43" t="s">
        <v>650</v>
      </c>
      <c r="D184" s="1">
        <v>20</v>
      </c>
      <c r="E184" s="1">
        <v>20</v>
      </c>
      <c r="F184" s="1">
        <v>20</v>
      </c>
      <c r="G184" s="1">
        <v>20</v>
      </c>
      <c r="H184" s="1">
        <v>20</v>
      </c>
      <c r="I184" s="1">
        <v>20</v>
      </c>
      <c r="J184" s="1">
        <v>20</v>
      </c>
      <c r="K184" s="1">
        <v>20</v>
      </c>
      <c r="L184" s="1">
        <v>20</v>
      </c>
    </row>
    <row r="185" spans="1:12" ht="15" customHeight="1" x14ac:dyDescent="0.3">
      <c r="A185" s="69"/>
      <c r="B185" s="68" t="s">
        <v>779</v>
      </c>
      <c r="C185" s="43" t="s">
        <v>649</v>
      </c>
      <c r="D185" s="1">
        <v>20</v>
      </c>
      <c r="E185" s="1">
        <v>20</v>
      </c>
      <c r="F185" s="1">
        <v>20</v>
      </c>
      <c r="G185" s="1">
        <v>20</v>
      </c>
      <c r="H185" s="1">
        <v>20</v>
      </c>
      <c r="I185" s="1">
        <v>20</v>
      </c>
      <c r="J185" s="1">
        <v>20</v>
      </c>
      <c r="K185" s="1">
        <v>20</v>
      </c>
      <c r="L185" s="1">
        <v>20</v>
      </c>
    </row>
    <row r="186" spans="1:12" ht="15" customHeight="1" x14ac:dyDescent="0.3">
      <c r="A186" s="69"/>
      <c r="B186" s="69"/>
      <c r="C186" s="43" t="s">
        <v>650</v>
      </c>
      <c r="D186" s="1">
        <v>20</v>
      </c>
      <c r="E186" s="1">
        <v>20</v>
      </c>
      <c r="F186" s="1">
        <v>20</v>
      </c>
      <c r="G186" s="1">
        <v>20</v>
      </c>
      <c r="H186" s="1">
        <v>20</v>
      </c>
      <c r="I186" s="1">
        <v>20</v>
      </c>
      <c r="J186" s="1">
        <v>20</v>
      </c>
      <c r="K186" s="1">
        <v>20</v>
      </c>
      <c r="L186" s="1">
        <v>20</v>
      </c>
    </row>
    <row r="187" spans="1:12" ht="15" customHeight="1" x14ac:dyDescent="0.3">
      <c r="A187" s="69"/>
      <c r="B187" s="68" t="s">
        <v>106</v>
      </c>
      <c r="C187" s="43" t="s">
        <v>649</v>
      </c>
      <c r="D187" s="1">
        <v>20</v>
      </c>
      <c r="E187" s="1">
        <v>20</v>
      </c>
      <c r="F187" s="1">
        <v>20</v>
      </c>
      <c r="G187" s="1">
        <v>20</v>
      </c>
      <c r="H187" s="1">
        <v>20</v>
      </c>
      <c r="I187" s="1">
        <v>20</v>
      </c>
      <c r="J187" s="1">
        <v>20</v>
      </c>
      <c r="K187" s="1">
        <v>20</v>
      </c>
      <c r="L187" s="1">
        <v>20</v>
      </c>
    </row>
    <row r="188" spans="1:12" ht="15" customHeight="1" x14ac:dyDescent="0.3">
      <c r="A188" s="69"/>
      <c r="B188" s="69"/>
      <c r="C188" s="43" t="s">
        <v>650</v>
      </c>
      <c r="D188" s="1">
        <v>20</v>
      </c>
      <c r="E188" s="1">
        <v>20</v>
      </c>
      <c r="F188" s="1">
        <v>20</v>
      </c>
      <c r="G188" s="1">
        <v>20</v>
      </c>
      <c r="H188" s="1">
        <v>20</v>
      </c>
      <c r="I188" s="1">
        <v>20</v>
      </c>
      <c r="J188" s="1">
        <v>20</v>
      </c>
      <c r="K188" s="1">
        <v>20</v>
      </c>
      <c r="L188" s="1">
        <v>20</v>
      </c>
    </row>
    <row r="189" spans="1:12" ht="15" customHeight="1" x14ac:dyDescent="0.3">
      <c r="A189" s="69"/>
      <c r="B189" s="68" t="s">
        <v>112</v>
      </c>
      <c r="C189" s="43" t="s">
        <v>649</v>
      </c>
      <c r="D189" s="1">
        <v>20</v>
      </c>
      <c r="E189" s="1">
        <v>20</v>
      </c>
      <c r="F189" s="1">
        <v>20</v>
      </c>
      <c r="G189" s="1">
        <v>20</v>
      </c>
      <c r="H189" s="1">
        <v>20</v>
      </c>
      <c r="I189" s="1">
        <v>20</v>
      </c>
      <c r="J189" s="1">
        <v>20</v>
      </c>
      <c r="K189" s="1">
        <v>20</v>
      </c>
      <c r="L189" s="1">
        <v>20</v>
      </c>
    </row>
    <row r="190" spans="1:12" ht="15" customHeight="1" x14ac:dyDescent="0.3">
      <c r="A190" s="69"/>
      <c r="B190" s="69"/>
      <c r="C190" s="43" t="s">
        <v>650</v>
      </c>
      <c r="D190" s="1">
        <v>20</v>
      </c>
      <c r="E190" s="1">
        <v>20</v>
      </c>
      <c r="F190" s="1">
        <v>20</v>
      </c>
      <c r="G190" s="1">
        <v>20</v>
      </c>
      <c r="H190" s="1">
        <v>20</v>
      </c>
      <c r="I190" s="1">
        <v>20</v>
      </c>
      <c r="J190" s="1">
        <v>20</v>
      </c>
      <c r="K190" s="1">
        <v>20</v>
      </c>
      <c r="L190" s="1">
        <v>20</v>
      </c>
    </row>
    <row r="191" spans="1:12" ht="15" customHeight="1" x14ac:dyDescent="0.3">
      <c r="A191" s="69"/>
      <c r="B191" s="68" t="s">
        <v>671</v>
      </c>
      <c r="C191" s="43" t="s">
        <v>649</v>
      </c>
      <c r="D191" s="1">
        <v>20</v>
      </c>
      <c r="E191" s="1">
        <v>20</v>
      </c>
      <c r="F191" s="1">
        <v>20</v>
      </c>
      <c r="G191" s="1">
        <v>20</v>
      </c>
      <c r="H191" s="1">
        <v>20</v>
      </c>
      <c r="I191" s="1">
        <v>20</v>
      </c>
      <c r="J191" s="1">
        <v>20</v>
      </c>
      <c r="K191" s="1">
        <v>20</v>
      </c>
      <c r="L191" s="1">
        <v>20</v>
      </c>
    </row>
    <row r="192" spans="1:12" ht="15" customHeight="1" x14ac:dyDescent="0.3">
      <c r="A192" s="69"/>
      <c r="B192" s="69"/>
      <c r="C192" s="43" t="s">
        <v>650</v>
      </c>
      <c r="D192" s="1">
        <v>20</v>
      </c>
      <c r="E192" s="1">
        <v>20</v>
      </c>
      <c r="F192" s="1">
        <v>20</v>
      </c>
      <c r="G192" s="1">
        <v>20</v>
      </c>
      <c r="H192" s="1">
        <v>20</v>
      </c>
      <c r="I192" s="1">
        <v>20</v>
      </c>
      <c r="J192" s="1">
        <v>20</v>
      </c>
      <c r="K192" s="1">
        <v>20</v>
      </c>
      <c r="L192" s="1">
        <v>20</v>
      </c>
    </row>
    <row r="193" spans="1:12" ht="15" customHeight="1" x14ac:dyDescent="0.3">
      <c r="A193" s="69"/>
      <c r="B193" s="68" t="s">
        <v>105</v>
      </c>
      <c r="C193" s="43" t="s">
        <v>649</v>
      </c>
      <c r="D193" s="1">
        <v>20</v>
      </c>
      <c r="E193" s="1">
        <v>20</v>
      </c>
      <c r="F193" s="1">
        <v>20</v>
      </c>
      <c r="G193" s="1">
        <v>20</v>
      </c>
      <c r="H193" s="1">
        <v>20</v>
      </c>
      <c r="I193" s="1">
        <v>20</v>
      </c>
      <c r="J193" s="1">
        <v>20</v>
      </c>
      <c r="K193" s="1">
        <v>20</v>
      </c>
      <c r="L193" s="1">
        <v>20</v>
      </c>
    </row>
    <row r="194" spans="1:12" ht="15" customHeight="1" x14ac:dyDescent="0.3">
      <c r="A194" s="69"/>
      <c r="B194" s="69"/>
      <c r="C194" s="43" t="s">
        <v>650</v>
      </c>
      <c r="D194" s="1">
        <v>20</v>
      </c>
      <c r="E194" s="1">
        <v>20</v>
      </c>
      <c r="F194" s="1">
        <v>20</v>
      </c>
      <c r="G194" s="1">
        <v>20</v>
      </c>
      <c r="H194" s="1">
        <v>20</v>
      </c>
      <c r="I194" s="1">
        <v>20</v>
      </c>
      <c r="J194" s="1">
        <v>20</v>
      </c>
      <c r="K194" s="1">
        <v>20</v>
      </c>
      <c r="L194" s="1">
        <v>20</v>
      </c>
    </row>
    <row r="195" spans="1:12" ht="15" customHeight="1" x14ac:dyDescent="0.3">
      <c r="A195" s="66" t="s">
        <v>920</v>
      </c>
      <c r="B195" s="67"/>
      <c r="C195" s="67"/>
      <c r="D195" s="1">
        <v>20</v>
      </c>
      <c r="E195" s="1">
        <v>20</v>
      </c>
      <c r="F195" s="1">
        <v>20</v>
      </c>
      <c r="G195" s="1">
        <v>20</v>
      </c>
      <c r="H195" s="1">
        <v>20</v>
      </c>
      <c r="I195" s="1">
        <v>20</v>
      </c>
      <c r="J195" s="1">
        <v>20</v>
      </c>
      <c r="K195" s="1">
        <v>20</v>
      </c>
      <c r="L195" s="1">
        <v>20</v>
      </c>
    </row>
    <row r="196" spans="1:12" ht="15" customHeight="1" x14ac:dyDescent="0.3">
      <c r="A196" s="66" t="s">
        <v>921</v>
      </c>
      <c r="B196" s="67"/>
      <c r="C196" s="67"/>
      <c r="D196" s="1">
        <v>20</v>
      </c>
      <c r="E196" s="1">
        <v>20</v>
      </c>
      <c r="F196" s="1">
        <v>20</v>
      </c>
      <c r="G196" s="1">
        <v>20</v>
      </c>
      <c r="H196" s="1">
        <v>20</v>
      </c>
      <c r="I196" s="1">
        <v>20</v>
      </c>
      <c r="J196" s="1">
        <v>20</v>
      </c>
      <c r="K196" s="1">
        <v>20</v>
      </c>
      <c r="L196" s="1">
        <v>20</v>
      </c>
    </row>
    <row r="197" spans="1:12" ht="15" customHeight="1" x14ac:dyDescent="0.3">
      <c r="A197" s="68" t="s">
        <v>101</v>
      </c>
      <c r="B197" s="68" t="s">
        <v>71</v>
      </c>
      <c r="C197" s="43" t="s">
        <v>649</v>
      </c>
      <c r="D197" s="1">
        <v>20</v>
      </c>
      <c r="E197" s="1">
        <v>20</v>
      </c>
      <c r="F197" s="1">
        <v>20</v>
      </c>
      <c r="G197" s="1">
        <v>20</v>
      </c>
      <c r="H197" s="1">
        <v>20</v>
      </c>
      <c r="I197" s="1">
        <v>20</v>
      </c>
      <c r="J197" s="1">
        <v>20</v>
      </c>
      <c r="K197" s="1">
        <v>20</v>
      </c>
      <c r="L197" s="1">
        <v>20</v>
      </c>
    </row>
    <row r="198" spans="1:12" ht="15" customHeight="1" x14ac:dyDescent="0.3">
      <c r="A198" s="69"/>
      <c r="B198" s="69"/>
      <c r="C198" s="43" t="s">
        <v>650</v>
      </c>
      <c r="D198" s="1">
        <v>20</v>
      </c>
      <c r="E198" s="1">
        <v>20</v>
      </c>
      <c r="F198" s="1">
        <v>20</v>
      </c>
      <c r="G198" s="1">
        <v>20</v>
      </c>
      <c r="H198" s="1">
        <v>20</v>
      </c>
      <c r="I198" s="1">
        <v>20</v>
      </c>
      <c r="J198" s="1">
        <v>20</v>
      </c>
      <c r="K198" s="1">
        <v>20</v>
      </c>
      <c r="L198" s="1">
        <v>20</v>
      </c>
    </row>
    <row r="199" spans="1:12" ht="15" customHeight="1" x14ac:dyDescent="0.3">
      <c r="A199" s="69"/>
      <c r="B199" s="68" t="s">
        <v>66</v>
      </c>
      <c r="C199" s="43" t="s">
        <v>649</v>
      </c>
      <c r="D199" s="1">
        <v>20</v>
      </c>
      <c r="E199" s="1">
        <v>20</v>
      </c>
      <c r="F199" s="1">
        <v>20</v>
      </c>
      <c r="G199" s="1">
        <v>20</v>
      </c>
      <c r="H199" s="1">
        <v>20</v>
      </c>
      <c r="I199" s="1">
        <v>20</v>
      </c>
      <c r="J199" s="1">
        <v>20</v>
      </c>
      <c r="K199" s="1">
        <v>20</v>
      </c>
      <c r="L199" s="1">
        <v>20</v>
      </c>
    </row>
    <row r="200" spans="1:12" ht="15" customHeight="1" x14ac:dyDescent="0.3">
      <c r="A200" s="69"/>
      <c r="B200" s="69"/>
      <c r="C200" s="43" t="s">
        <v>650</v>
      </c>
      <c r="D200" s="1">
        <v>20</v>
      </c>
      <c r="E200" s="1">
        <v>20</v>
      </c>
      <c r="F200" s="1">
        <v>20</v>
      </c>
      <c r="G200" s="1">
        <v>20</v>
      </c>
      <c r="H200" s="1">
        <v>20</v>
      </c>
      <c r="I200" s="1">
        <v>20</v>
      </c>
      <c r="J200" s="1">
        <v>20</v>
      </c>
      <c r="K200" s="1">
        <v>20</v>
      </c>
      <c r="L200" s="1">
        <v>20</v>
      </c>
    </row>
    <row r="201" spans="1:12" ht="15" customHeight="1" x14ac:dyDescent="0.3">
      <c r="A201" s="69"/>
      <c r="B201" s="68" t="s">
        <v>104</v>
      </c>
      <c r="C201" s="43" t="s">
        <v>649</v>
      </c>
      <c r="D201" s="1">
        <v>20</v>
      </c>
      <c r="E201" s="1">
        <v>20</v>
      </c>
      <c r="F201" s="1">
        <v>20</v>
      </c>
      <c r="G201" s="1">
        <v>20</v>
      </c>
      <c r="H201" s="1">
        <v>20</v>
      </c>
      <c r="I201" s="1">
        <v>20</v>
      </c>
      <c r="J201" s="1">
        <v>20</v>
      </c>
      <c r="K201" s="1">
        <v>20</v>
      </c>
      <c r="L201" s="1">
        <v>20</v>
      </c>
    </row>
    <row r="202" spans="1:12" ht="15" customHeight="1" x14ac:dyDescent="0.3">
      <c r="A202" s="69"/>
      <c r="B202" s="69"/>
      <c r="C202" s="43" t="s">
        <v>650</v>
      </c>
      <c r="D202" s="1">
        <v>20</v>
      </c>
      <c r="E202" s="1">
        <v>20</v>
      </c>
      <c r="F202" s="1">
        <v>20</v>
      </c>
      <c r="G202" s="1">
        <v>20</v>
      </c>
      <c r="H202" s="1">
        <v>20</v>
      </c>
      <c r="I202" s="1">
        <v>20</v>
      </c>
      <c r="J202" s="1">
        <v>20</v>
      </c>
      <c r="K202" s="1">
        <v>20</v>
      </c>
      <c r="L202" s="1">
        <v>20</v>
      </c>
    </row>
    <row r="203" spans="1:12" ht="15" customHeight="1" x14ac:dyDescent="0.3">
      <c r="A203" s="69"/>
      <c r="B203" s="68" t="s">
        <v>183</v>
      </c>
      <c r="C203" s="43" t="s">
        <v>649</v>
      </c>
      <c r="D203" s="1">
        <v>20</v>
      </c>
      <c r="E203" s="1">
        <v>20</v>
      </c>
      <c r="F203" s="1">
        <v>20</v>
      </c>
      <c r="G203" s="1">
        <v>20</v>
      </c>
      <c r="H203" s="1">
        <v>20</v>
      </c>
      <c r="I203" s="1">
        <v>20</v>
      </c>
      <c r="J203" s="1">
        <v>20</v>
      </c>
      <c r="K203" s="1">
        <v>20</v>
      </c>
      <c r="L203" s="1">
        <v>20</v>
      </c>
    </row>
    <row r="204" spans="1:12" ht="15" customHeight="1" x14ac:dyDescent="0.3">
      <c r="A204" s="69"/>
      <c r="B204" s="69"/>
      <c r="C204" s="43" t="s">
        <v>650</v>
      </c>
      <c r="D204" s="1">
        <v>20</v>
      </c>
      <c r="E204" s="1">
        <v>20</v>
      </c>
      <c r="F204" s="1">
        <v>20</v>
      </c>
      <c r="G204" s="1">
        <v>20</v>
      </c>
      <c r="H204" s="1">
        <v>20</v>
      </c>
      <c r="I204" s="1">
        <v>20</v>
      </c>
      <c r="J204" s="1">
        <v>20</v>
      </c>
      <c r="K204" s="1">
        <v>20</v>
      </c>
      <c r="L204" s="1">
        <v>20</v>
      </c>
    </row>
    <row r="205" spans="1:12" ht="15" customHeight="1" x14ac:dyDescent="0.3">
      <c r="A205" s="69"/>
      <c r="B205" s="68" t="s">
        <v>172</v>
      </c>
      <c r="C205" s="43" t="s">
        <v>649</v>
      </c>
      <c r="D205" s="1">
        <v>20</v>
      </c>
      <c r="E205" s="1">
        <v>20</v>
      </c>
      <c r="F205" s="1">
        <v>20</v>
      </c>
      <c r="G205" s="1">
        <v>20</v>
      </c>
      <c r="H205" s="1">
        <v>20</v>
      </c>
      <c r="I205" s="1">
        <v>20</v>
      </c>
      <c r="J205" s="1">
        <v>20</v>
      </c>
      <c r="K205" s="1">
        <v>20</v>
      </c>
      <c r="L205" s="1">
        <v>20</v>
      </c>
    </row>
    <row r="206" spans="1:12" ht="15" customHeight="1" x14ac:dyDescent="0.3">
      <c r="A206" s="69"/>
      <c r="B206" s="69"/>
      <c r="C206" s="43" t="s">
        <v>650</v>
      </c>
      <c r="D206" s="1">
        <v>20</v>
      </c>
      <c r="E206" s="1">
        <v>20</v>
      </c>
      <c r="F206" s="1">
        <v>20</v>
      </c>
      <c r="G206" s="1">
        <v>20</v>
      </c>
      <c r="H206" s="1">
        <v>20</v>
      </c>
      <c r="I206" s="1">
        <v>20</v>
      </c>
      <c r="J206" s="1">
        <v>20</v>
      </c>
      <c r="K206" s="1">
        <v>20</v>
      </c>
      <c r="L206" s="1">
        <v>20</v>
      </c>
    </row>
    <row r="207" spans="1:12" ht="15" customHeight="1" x14ac:dyDescent="0.3">
      <c r="A207" s="69"/>
      <c r="B207" s="68" t="s">
        <v>715</v>
      </c>
      <c r="C207" s="43" t="s">
        <v>649</v>
      </c>
      <c r="D207" s="1">
        <v>20</v>
      </c>
      <c r="E207" s="1">
        <v>20</v>
      </c>
      <c r="F207" s="1">
        <v>20</v>
      </c>
      <c r="G207" s="1">
        <v>20</v>
      </c>
      <c r="H207" s="1">
        <v>20</v>
      </c>
      <c r="I207" s="1">
        <v>20</v>
      </c>
      <c r="J207" s="1">
        <v>20</v>
      </c>
      <c r="K207" s="1">
        <v>20</v>
      </c>
      <c r="L207" s="1">
        <v>20</v>
      </c>
    </row>
    <row r="208" spans="1:12" ht="15" customHeight="1" x14ac:dyDescent="0.3">
      <c r="A208" s="69"/>
      <c r="B208" s="69"/>
      <c r="C208" s="43" t="s">
        <v>650</v>
      </c>
      <c r="D208" s="1">
        <v>20</v>
      </c>
      <c r="E208" s="1">
        <v>20</v>
      </c>
      <c r="F208" s="1">
        <v>20</v>
      </c>
      <c r="G208" s="1">
        <v>20</v>
      </c>
      <c r="H208" s="1">
        <v>20</v>
      </c>
      <c r="I208" s="1">
        <v>20</v>
      </c>
      <c r="J208" s="1">
        <v>20</v>
      </c>
      <c r="K208" s="1">
        <v>20</v>
      </c>
      <c r="L208" s="1">
        <v>20</v>
      </c>
    </row>
    <row r="209" spans="1:12" ht="15" customHeight="1" x14ac:dyDescent="0.3">
      <c r="A209" s="69"/>
      <c r="B209" s="68" t="s">
        <v>102</v>
      </c>
      <c r="C209" s="43" t="s">
        <v>649</v>
      </c>
      <c r="D209" s="1">
        <v>20</v>
      </c>
      <c r="E209" s="1">
        <v>20</v>
      </c>
      <c r="F209" s="1">
        <v>20</v>
      </c>
      <c r="G209" s="1">
        <v>20</v>
      </c>
      <c r="H209" s="1">
        <v>20</v>
      </c>
      <c r="I209" s="1">
        <v>20</v>
      </c>
      <c r="J209" s="1">
        <v>20</v>
      </c>
      <c r="K209" s="1">
        <v>20</v>
      </c>
      <c r="L209" s="1">
        <v>20</v>
      </c>
    </row>
    <row r="210" spans="1:12" ht="15" customHeight="1" x14ac:dyDescent="0.3">
      <c r="A210" s="69"/>
      <c r="B210" s="69"/>
      <c r="C210" s="43" t="s">
        <v>650</v>
      </c>
      <c r="D210" s="1">
        <v>20</v>
      </c>
      <c r="E210" s="1">
        <v>20</v>
      </c>
      <c r="F210" s="1">
        <v>20</v>
      </c>
      <c r="G210" s="1">
        <v>20</v>
      </c>
      <c r="H210" s="1">
        <v>20</v>
      </c>
      <c r="I210" s="1">
        <v>20</v>
      </c>
      <c r="J210" s="1">
        <v>20</v>
      </c>
      <c r="K210" s="1">
        <v>20</v>
      </c>
      <c r="L210" s="1">
        <v>20</v>
      </c>
    </row>
    <row r="211" spans="1:12" ht="15" customHeight="1" x14ac:dyDescent="0.3">
      <c r="A211" s="69"/>
      <c r="B211" s="68" t="s">
        <v>795</v>
      </c>
      <c r="C211" s="43" t="s">
        <v>649</v>
      </c>
      <c r="D211" s="1">
        <v>20</v>
      </c>
      <c r="E211" s="1">
        <v>20</v>
      </c>
      <c r="F211" s="1">
        <v>20</v>
      </c>
      <c r="G211" s="1">
        <v>20</v>
      </c>
      <c r="H211" s="1">
        <v>20</v>
      </c>
      <c r="I211" s="1">
        <v>20</v>
      </c>
      <c r="J211" s="1">
        <v>20</v>
      </c>
      <c r="K211" s="1">
        <v>20</v>
      </c>
      <c r="L211" s="1">
        <v>20</v>
      </c>
    </row>
    <row r="212" spans="1:12" ht="15" customHeight="1" x14ac:dyDescent="0.3">
      <c r="A212" s="69"/>
      <c r="B212" s="69"/>
      <c r="C212" s="43" t="s">
        <v>650</v>
      </c>
      <c r="D212" s="1">
        <v>20</v>
      </c>
      <c r="E212" s="1">
        <v>20</v>
      </c>
      <c r="F212" s="1">
        <v>20</v>
      </c>
      <c r="G212" s="1">
        <v>20</v>
      </c>
      <c r="H212" s="1">
        <v>20</v>
      </c>
      <c r="I212" s="1">
        <v>20</v>
      </c>
      <c r="J212" s="1">
        <v>20</v>
      </c>
      <c r="K212" s="1">
        <v>20</v>
      </c>
      <c r="L212" s="1">
        <v>20</v>
      </c>
    </row>
    <row r="213" spans="1:12" ht="15" customHeight="1" x14ac:dyDescent="0.3">
      <c r="A213" s="69"/>
      <c r="B213" s="68" t="s">
        <v>995</v>
      </c>
      <c r="C213" s="43" t="s">
        <v>649</v>
      </c>
      <c r="D213" s="1">
        <v>20</v>
      </c>
      <c r="E213" s="1">
        <v>20</v>
      </c>
      <c r="F213" s="1">
        <v>20</v>
      </c>
      <c r="G213" s="1">
        <v>20</v>
      </c>
      <c r="H213" s="1">
        <v>20</v>
      </c>
      <c r="I213" s="1">
        <v>20</v>
      </c>
      <c r="J213" s="1">
        <v>20</v>
      </c>
      <c r="K213" s="1">
        <v>20</v>
      </c>
      <c r="L213" s="1">
        <v>20</v>
      </c>
    </row>
    <row r="214" spans="1:12" ht="15" customHeight="1" x14ac:dyDescent="0.3">
      <c r="A214" s="69"/>
      <c r="B214" s="69"/>
      <c r="C214" s="43" t="s">
        <v>650</v>
      </c>
      <c r="D214" s="1">
        <v>20</v>
      </c>
      <c r="E214" s="1">
        <v>20</v>
      </c>
      <c r="F214" s="1">
        <v>20</v>
      </c>
      <c r="G214" s="1">
        <v>20</v>
      </c>
      <c r="H214" s="1">
        <v>20</v>
      </c>
      <c r="I214" s="1">
        <v>20</v>
      </c>
      <c r="J214" s="1">
        <v>20</v>
      </c>
      <c r="K214" s="1">
        <v>20</v>
      </c>
      <c r="L214" s="1">
        <v>20</v>
      </c>
    </row>
    <row r="215" spans="1:12" ht="15" customHeight="1" x14ac:dyDescent="0.3">
      <c r="A215" s="69"/>
      <c r="B215" s="68" t="s">
        <v>814</v>
      </c>
      <c r="C215" s="43" t="s">
        <v>649</v>
      </c>
      <c r="D215" s="1">
        <v>20</v>
      </c>
      <c r="E215" s="1">
        <v>20</v>
      </c>
      <c r="F215" s="1">
        <v>20</v>
      </c>
      <c r="G215" s="1">
        <v>20</v>
      </c>
      <c r="H215" s="1">
        <v>20</v>
      </c>
      <c r="I215" s="1">
        <v>20</v>
      </c>
      <c r="J215" s="1">
        <v>20</v>
      </c>
      <c r="K215" s="1">
        <v>20</v>
      </c>
      <c r="L215" s="1">
        <v>20</v>
      </c>
    </row>
    <row r="216" spans="1:12" ht="15" customHeight="1" x14ac:dyDescent="0.3">
      <c r="A216" s="69"/>
      <c r="B216" s="69"/>
      <c r="C216" s="43" t="s">
        <v>650</v>
      </c>
      <c r="D216" s="1">
        <v>20</v>
      </c>
      <c r="E216" s="1">
        <v>20</v>
      </c>
      <c r="F216" s="1">
        <v>20</v>
      </c>
      <c r="G216" s="1">
        <v>20</v>
      </c>
      <c r="H216" s="1">
        <v>20</v>
      </c>
      <c r="I216" s="1">
        <v>20</v>
      </c>
      <c r="J216" s="1">
        <v>20</v>
      </c>
      <c r="K216" s="1">
        <v>20</v>
      </c>
      <c r="L216" s="1">
        <v>20</v>
      </c>
    </row>
    <row r="217" spans="1:12" ht="15" customHeight="1" x14ac:dyDescent="0.3">
      <c r="A217" s="69"/>
      <c r="B217" s="68" t="s">
        <v>789</v>
      </c>
      <c r="C217" s="43" t="s">
        <v>649</v>
      </c>
      <c r="D217" s="1">
        <v>20</v>
      </c>
      <c r="E217" s="1">
        <v>20</v>
      </c>
      <c r="F217" s="1">
        <v>20</v>
      </c>
      <c r="G217" s="1">
        <v>20</v>
      </c>
      <c r="H217" s="1">
        <v>20</v>
      </c>
      <c r="I217" s="1">
        <v>20</v>
      </c>
      <c r="J217" s="1">
        <v>20</v>
      </c>
      <c r="K217" s="1">
        <v>20</v>
      </c>
      <c r="L217" s="1">
        <v>20</v>
      </c>
    </row>
    <row r="218" spans="1:12" ht="15" customHeight="1" x14ac:dyDescent="0.3">
      <c r="A218" s="69"/>
      <c r="B218" s="69"/>
      <c r="C218" s="43" t="s">
        <v>650</v>
      </c>
      <c r="D218" s="1">
        <v>20</v>
      </c>
      <c r="E218" s="1">
        <v>20</v>
      </c>
      <c r="F218" s="1">
        <v>20</v>
      </c>
      <c r="G218" s="1">
        <v>20</v>
      </c>
      <c r="H218" s="1">
        <v>20</v>
      </c>
      <c r="I218" s="1">
        <v>20</v>
      </c>
      <c r="J218" s="1">
        <v>20</v>
      </c>
      <c r="K218" s="1">
        <v>20</v>
      </c>
      <c r="L218" s="1">
        <v>20</v>
      </c>
    </row>
    <row r="219" spans="1:12" ht="15" customHeight="1" x14ac:dyDescent="0.3">
      <c r="A219" s="69"/>
      <c r="B219" s="68" t="s">
        <v>694</v>
      </c>
      <c r="C219" s="43" t="s">
        <v>649</v>
      </c>
      <c r="D219" s="1">
        <v>20</v>
      </c>
      <c r="E219" s="1">
        <v>20</v>
      </c>
      <c r="F219" s="1">
        <v>20</v>
      </c>
      <c r="G219" s="1">
        <v>20</v>
      </c>
      <c r="H219" s="1">
        <v>20</v>
      </c>
      <c r="I219" s="1">
        <v>20</v>
      </c>
      <c r="J219" s="1">
        <v>20</v>
      </c>
      <c r="K219" s="1">
        <v>20</v>
      </c>
      <c r="L219" s="1">
        <v>20</v>
      </c>
    </row>
    <row r="220" spans="1:12" ht="15" customHeight="1" x14ac:dyDescent="0.3">
      <c r="A220" s="69"/>
      <c r="B220" s="69"/>
      <c r="C220" s="43" t="s">
        <v>650</v>
      </c>
      <c r="D220" s="1">
        <v>20</v>
      </c>
      <c r="E220" s="1">
        <v>20</v>
      </c>
      <c r="F220" s="1">
        <v>20</v>
      </c>
      <c r="G220" s="1">
        <v>20</v>
      </c>
      <c r="H220" s="1">
        <v>20</v>
      </c>
      <c r="I220" s="1">
        <v>20</v>
      </c>
      <c r="J220" s="1">
        <v>20</v>
      </c>
      <c r="K220" s="1">
        <v>20</v>
      </c>
      <c r="L220" s="1">
        <v>20</v>
      </c>
    </row>
    <row r="221" spans="1:12" ht="15" customHeight="1" x14ac:dyDescent="0.3">
      <c r="A221" s="69"/>
      <c r="B221" s="68" t="s">
        <v>1095</v>
      </c>
      <c r="C221" s="43" t="s">
        <v>649</v>
      </c>
      <c r="D221" s="1">
        <v>20</v>
      </c>
      <c r="E221" s="1">
        <v>20</v>
      </c>
      <c r="F221" s="1">
        <v>20</v>
      </c>
      <c r="G221" s="1">
        <v>20</v>
      </c>
      <c r="H221" s="1">
        <v>20</v>
      </c>
      <c r="I221" s="1">
        <v>20</v>
      </c>
      <c r="J221" s="1">
        <v>20</v>
      </c>
      <c r="K221" s="1">
        <v>20</v>
      </c>
      <c r="L221" s="1">
        <v>20</v>
      </c>
    </row>
    <row r="222" spans="1:12" ht="15" customHeight="1" x14ac:dyDescent="0.3">
      <c r="A222" s="69"/>
      <c r="B222" s="69"/>
      <c r="C222" s="43" t="s">
        <v>650</v>
      </c>
      <c r="D222" s="1">
        <v>20</v>
      </c>
      <c r="E222" s="1">
        <v>20</v>
      </c>
      <c r="F222" s="1">
        <v>20</v>
      </c>
      <c r="G222" s="1">
        <v>20</v>
      </c>
      <c r="H222" s="1">
        <v>20</v>
      </c>
      <c r="I222" s="1">
        <v>20</v>
      </c>
      <c r="J222" s="1">
        <v>20</v>
      </c>
      <c r="K222" s="1">
        <v>20</v>
      </c>
      <c r="L222" s="1">
        <v>20</v>
      </c>
    </row>
    <row r="223" spans="1:12" ht="15" customHeight="1" x14ac:dyDescent="0.3">
      <c r="A223" s="69"/>
      <c r="B223" s="68" t="s">
        <v>179</v>
      </c>
      <c r="C223" s="43" t="s">
        <v>649</v>
      </c>
      <c r="D223" s="1">
        <v>20</v>
      </c>
      <c r="E223" s="1">
        <v>20</v>
      </c>
      <c r="F223" s="1">
        <v>20</v>
      </c>
      <c r="G223" s="1">
        <v>20</v>
      </c>
      <c r="H223" s="1">
        <v>20</v>
      </c>
      <c r="I223" s="1">
        <v>20</v>
      </c>
      <c r="J223" s="1">
        <v>20</v>
      </c>
      <c r="K223" s="1">
        <v>20</v>
      </c>
      <c r="L223" s="1">
        <v>20</v>
      </c>
    </row>
    <row r="224" spans="1:12" ht="15" customHeight="1" x14ac:dyDescent="0.3">
      <c r="A224" s="69"/>
      <c r="B224" s="69"/>
      <c r="C224" s="43" t="s">
        <v>650</v>
      </c>
      <c r="D224" s="1">
        <v>20</v>
      </c>
      <c r="E224" s="1">
        <v>20</v>
      </c>
      <c r="F224" s="1">
        <v>20</v>
      </c>
      <c r="G224" s="1">
        <v>20</v>
      </c>
      <c r="H224" s="1">
        <v>20</v>
      </c>
      <c r="I224" s="1">
        <v>20</v>
      </c>
      <c r="J224" s="1">
        <v>20</v>
      </c>
      <c r="K224" s="1">
        <v>20</v>
      </c>
      <c r="L224" s="1">
        <v>20</v>
      </c>
    </row>
    <row r="225" spans="1:12" ht="15" customHeight="1" x14ac:dyDescent="0.3">
      <c r="A225" s="69"/>
      <c r="B225" s="68" t="s">
        <v>714</v>
      </c>
      <c r="C225" s="43" t="s">
        <v>649</v>
      </c>
      <c r="D225" s="1">
        <v>20</v>
      </c>
      <c r="E225" s="1">
        <v>20</v>
      </c>
      <c r="F225" s="1">
        <v>20</v>
      </c>
      <c r="G225" s="1">
        <v>20</v>
      </c>
      <c r="H225" s="1">
        <v>20</v>
      </c>
      <c r="I225" s="1">
        <v>20</v>
      </c>
      <c r="J225" s="1">
        <v>20</v>
      </c>
      <c r="K225" s="1">
        <v>20</v>
      </c>
      <c r="L225" s="1">
        <v>20</v>
      </c>
    </row>
    <row r="226" spans="1:12" ht="15" customHeight="1" x14ac:dyDescent="0.3">
      <c r="A226" s="69"/>
      <c r="B226" s="69"/>
      <c r="C226" s="43" t="s">
        <v>650</v>
      </c>
      <c r="D226" s="1">
        <v>20</v>
      </c>
      <c r="E226" s="1">
        <v>20</v>
      </c>
      <c r="F226" s="1">
        <v>20</v>
      </c>
      <c r="G226" s="1">
        <v>20</v>
      </c>
      <c r="H226" s="1">
        <v>20</v>
      </c>
      <c r="I226" s="1">
        <v>20</v>
      </c>
      <c r="J226" s="1">
        <v>20</v>
      </c>
      <c r="K226" s="1">
        <v>20</v>
      </c>
      <c r="L226" s="1">
        <v>20</v>
      </c>
    </row>
    <row r="227" spans="1:12" ht="15" customHeight="1" x14ac:dyDescent="0.3">
      <c r="A227" s="66" t="s">
        <v>567</v>
      </c>
      <c r="B227" s="67"/>
      <c r="C227" s="67"/>
      <c r="D227" s="1">
        <v>20</v>
      </c>
      <c r="E227" s="1">
        <v>20</v>
      </c>
      <c r="F227" s="1">
        <v>20</v>
      </c>
      <c r="G227" s="1">
        <v>20</v>
      </c>
      <c r="H227" s="1">
        <v>20</v>
      </c>
      <c r="I227" s="1">
        <v>20</v>
      </c>
      <c r="J227" s="1">
        <v>20</v>
      </c>
      <c r="K227" s="1">
        <v>20</v>
      </c>
      <c r="L227" s="1">
        <v>20</v>
      </c>
    </row>
    <row r="228" spans="1:12" ht="15" customHeight="1" x14ac:dyDescent="0.3">
      <c r="A228" s="66" t="s">
        <v>568</v>
      </c>
      <c r="B228" s="67"/>
      <c r="C228" s="67"/>
      <c r="D228" s="1">
        <v>20</v>
      </c>
      <c r="E228" s="1">
        <v>20</v>
      </c>
      <c r="F228" s="1">
        <v>20</v>
      </c>
      <c r="G228" s="1">
        <v>20</v>
      </c>
      <c r="H228" s="1">
        <v>20</v>
      </c>
      <c r="I228" s="1">
        <v>20</v>
      </c>
      <c r="J228" s="1">
        <v>20</v>
      </c>
      <c r="K228" s="1">
        <v>20</v>
      </c>
      <c r="L228" s="1">
        <v>20</v>
      </c>
    </row>
    <row r="229" spans="1:12" ht="15" customHeight="1" x14ac:dyDescent="0.3">
      <c r="A229" s="68" t="s">
        <v>67</v>
      </c>
      <c r="B229" s="68" t="s">
        <v>148</v>
      </c>
      <c r="C229" s="43" t="s">
        <v>649</v>
      </c>
      <c r="D229" s="1">
        <v>20</v>
      </c>
      <c r="E229" s="1">
        <v>20</v>
      </c>
      <c r="F229" s="1">
        <v>20</v>
      </c>
      <c r="G229" s="1">
        <v>20</v>
      </c>
      <c r="H229" s="1">
        <v>20</v>
      </c>
      <c r="I229" s="1">
        <v>20</v>
      </c>
      <c r="J229" s="1">
        <v>20</v>
      </c>
      <c r="K229" s="1">
        <v>20</v>
      </c>
      <c r="L229" s="1">
        <v>20</v>
      </c>
    </row>
    <row r="230" spans="1:12" ht="15" customHeight="1" x14ac:dyDescent="0.3">
      <c r="A230" s="69"/>
      <c r="B230" s="69"/>
      <c r="C230" s="43" t="s">
        <v>650</v>
      </c>
      <c r="D230" s="1">
        <v>20</v>
      </c>
      <c r="E230" s="1">
        <v>20</v>
      </c>
      <c r="F230" s="1">
        <v>20</v>
      </c>
      <c r="G230" s="1">
        <v>20</v>
      </c>
      <c r="H230" s="1">
        <v>20</v>
      </c>
      <c r="I230" s="1">
        <v>20</v>
      </c>
      <c r="J230" s="1">
        <v>20</v>
      </c>
      <c r="K230" s="1">
        <v>20</v>
      </c>
      <c r="L230" s="1">
        <v>20</v>
      </c>
    </row>
    <row r="231" spans="1:12" ht="15" customHeight="1" x14ac:dyDescent="0.3">
      <c r="A231" s="69"/>
      <c r="B231" s="68" t="s">
        <v>105</v>
      </c>
      <c r="C231" s="43" t="s">
        <v>649</v>
      </c>
      <c r="D231" s="1">
        <v>20</v>
      </c>
      <c r="E231" s="1">
        <v>20</v>
      </c>
      <c r="F231" s="1">
        <v>20</v>
      </c>
      <c r="G231" s="1">
        <v>20</v>
      </c>
      <c r="H231" s="1">
        <v>20</v>
      </c>
      <c r="I231" s="1">
        <v>20</v>
      </c>
      <c r="J231" s="1">
        <v>20</v>
      </c>
      <c r="K231" s="1">
        <v>20</v>
      </c>
      <c r="L231" s="1">
        <v>20</v>
      </c>
    </row>
    <row r="232" spans="1:12" ht="15" customHeight="1" x14ac:dyDescent="0.3">
      <c r="A232" s="69"/>
      <c r="B232" s="69"/>
      <c r="C232" s="43" t="s">
        <v>650</v>
      </c>
      <c r="D232" s="1">
        <v>20</v>
      </c>
      <c r="E232" s="1">
        <v>20</v>
      </c>
      <c r="F232" s="1">
        <v>20</v>
      </c>
      <c r="G232" s="1">
        <v>20</v>
      </c>
      <c r="H232" s="1">
        <v>20</v>
      </c>
      <c r="I232" s="1">
        <v>20</v>
      </c>
      <c r="J232" s="1">
        <v>20</v>
      </c>
      <c r="K232" s="1">
        <v>20</v>
      </c>
      <c r="L232" s="1">
        <v>20</v>
      </c>
    </row>
    <row r="233" spans="1:12" ht="15" customHeight="1" x14ac:dyDescent="0.3">
      <c r="A233" s="69"/>
      <c r="B233" s="68" t="s">
        <v>715</v>
      </c>
      <c r="C233" s="43" t="s">
        <v>649</v>
      </c>
      <c r="D233" s="1">
        <v>20</v>
      </c>
      <c r="E233" s="1">
        <v>20</v>
      </c>
      <c r="F233" s="1">
        <v>20</v>
      </c>
      <c r="G233" s="1">
        <v>20</v>
      </c>
      <c r="H233" s="1">
        <v>20</v>
      </c>
      <c r="I233" s="1">
        <v>20</v>
      </c>
      <c r="J233" s="1">
        <v>20</v>
      </c>
      <c r="K233" s="1">
        <v>20</v>
      </c>
      <c r="L233" s="1">
        <v>20</v>
      </c>
    </row>
    <row r="234" spans="1:12" ht="15" customHeight="1" x14ac:dyDescent="0.3">
      <c r="A234" s="69"/>
      <c r="B234" s="69"/>
      <c r="C234" s="43" t="s">
        <v>650</v>
      </c>
      <c r="D234" s="1">
        <v>20</v>
      </c>
      <c r="E234" s="1">
        <v>20</v>
      </c>
      <c r="F234" s="1">
        <v>20</v>
      </c>
      <c r="G234" s="1">
        <v>20</v>
      </c>
      <c r="H234" s="1">
        <v>20</v>
      </c>
      <c r="I234" s="1">
        <v>20</v>
      </c>
      <c r="J234" s="1">
        <v>20</v>
      </c>
      <c r="K234" s="1">
        <v>20</v>
      </c>
      <c r="L234" s="1">
        <v>20</v>
      </c>
    </row>
    <row r="235" spans="1:12" ht="15" customHeight="1" x14ac:dyDescent="0.3">
      <c r="A235" s="69"/>
      <c r="B235" s="68" t="s">
        <v>183</v>
      </c>
      <c r="C235" s="43" t="s">
        <v>649</v>
      </c>
      <c r="D235" s="1">
        <v>20</v>
      </c>
      <c r="E235" s="1">
        <v>20</v>
      </c>
      <c r="F235" s="1">
        <v>20</v>
      </c>
      <c r="G235" s="1">
        <v>20</v>
      </c>
      <c r="H235" s="1">
        <v>20</v>
      </c>
      <c r="I235" s="1">
        <v>20</v>
      </c>
      <c r="J235" s="1">
        <v>20</v>
      </c>
      <c r="K235" s="1">
        <v>20</v>
      </c>
      <c r="L235" s="1">
        <v>20</v>
      </c>
    </row>
    <row r="236" spans="1:12" ht="15" customHeight="1" x14ac:dyDescent="0.3">
      <c r="A236" s="69"/>
      <c r="B236" s="69"/>
      <c r="C236" s="43" t="s">
        <v>650</v>
      </c>
      <c r="D236" s="1">
        <v>20</v>
      </c>
      <c r="E236" s="1">
        <v>20</v>
      </c>
      <c r="F236" s="1">
        <v>20</v>
      </c>
      <c r="G236" s="1">
        <v>20</v>
      </c>
      <c r="H236" s="1">
        <v>20</v>
      </c>
      <c r="I236" s="1">
        <v>20</v>
      </c>
      <c r="J236" s="1">
        <v>20</v>
      </c>
      <c r="K236" s="1">
        <v>20</v>
      </c>
      <c r="L236" s="1">
        <v>20</v>
      </c>
    </row>
    <row r="237" spans="1:12" ht="15" customHeight="1" x14ac:dyDescent="0.3">
      <c r="A237" s="69"/>
      <c r="B237" s="68" t="s">
        <v>51</v>
      </c>
      <c r="C237" s="43" t="s">
        <v>649</v>
      </c>
      <c r="D237" s="1">
        <v>20</v>
      </c>
      <c r="E237" s="1">
        <v>20</v>
      </c>
      <c r="F237" s="1">
        <v>20</v>
      </c>
      <c r="G237" s="1">
        <v>20</v>
      </c>
      <c r="H237" s="1">
        <v>20</v>
      </c>
      <c r="I237" s="1">
        <v>20</v>
      </c>
      <c r="J237" s="1">
        <v>20</v>
      </c>
      <c r="K237" s="1">
        <v>20</v>
      </c>
      <c r="L237" s="1">
        <v>20</v>
      </c>
    </row>
    <row r="238" spans="1:12" ht="15" customHeight="1" x14ac:dyDescent="0.3">
      <c r="A238" s="69"/>
      <c r="B238" s="69"/>
      <c r="C238" s="43" t="s">
        <v>650</v>
      </c>
      <c r="D238" s="1">
        <v>20</v>
      </c>
      <c r="E238" s="1">
        <v>20</v>
      </c>
      <c r="F238" s="1">
        <v>20</v>
      </c>
      <c r="G238" s="1">
        <v>20</v>
      </c>
      <c r="H238" s="1">
        <v>20</v>
      </c>
      <c r="I238" s="1">
        <v>20</v>
      </c>
      <c r="J238" s="1">
        <v>20</v>
      </c>
      <c r="K238" s="1">
        <v>20</v>
      </c>
      <c r="L238" s="1">
        <v>20</v>
      </c>
    </row>
    <row r="239" spans="1:12" ht="15" customHeight="1" x14ac:dyDescent="0.3">
      <c r="A239" s="69"/>
      <c r="B239" s="68" t="s">
        <v>1095</v>
      </c>
      <c r="C239" s="43" t="s">
        <v>649</v>
      </c>
      <c r="D239" s="1">
        <v>20</v>
      </c>
      <c r="E239" s="1">
        <v>20</v>
      </c>
      <c r="F239" s="1">
        <v>20</v>
      </c>
      <c r="G239" s="1">
        <v>20</v>
      </c>
      <c r="H239" s="1">
        <v>20</v>
      </c>
      <c r="I239" s="1">
        <v>20</v>
      </c>
      <c r="J239" s="1">
        <v>20</v>
      </c>
      <c r="K239" s="1">
        <v>20</v>
      </c>
      <c r="L239" s="1">
        <v>20</v>
      </c>
    </row>
    <row r="240" spans="1:12" ht="15" customHeight="1" x14ac:dyDescent="0.3">
      <c r="A240" s="69"/>
      <c r="B240" s="69"/>
      <c r="C240" s="43" t="s">
        <v>650</v>
      </c>
      <c r="D240" s="1">
        <v>20</v>
      </c>
      <c r="E240" s="1">
        <v>20</v>
      </c>
      <c r="F240" s="1">
        <v>20</v>
      </c>
      <c r="G240" s="1">
        <v>20</v>
      </c>
      <c r="H240" s="1">
        <v>20</v>
      </c>
      <c r="I240" s="1">
        <v>20</v>
      </c>
      <c r="J240" s="1">
        <v>20</v>
      </c>
      <c r="K240" s="1">
        <v>20</v>
      </c>
      <c r="L240" s="1">
        <v>20</v>
      </c>
    </row>
    <row r="241" spans="1:12" ht="15" customHeight="1" x14ac:dyDescent="0.3">
      <c r="A241" s="69"/>
      <c r="B241" s="68" t="s">
        <v>179</v>
      </c>
      <c r="C241" s="43" t="s">
        <v>649</v>
      </c>
      <c r="D241" s="1">
        <v>20</v>
      </c>
      <c r="E241" s="1">
        <v>20</v>
      </c>
      <c r="F241" s="1">
        <v>20</v>
      </c>
      <c r="G241" s="1">
        <v>20</v>
      </c>
      <c r="H241" s="1">
        <v>20</v>
      </c>
      <c r="I241" s="1">
        <v>20</v>
      </c>
      <c r="J241" s="1">
        <v>20</v>
      </c>
      <c r="K241" s="1">
        <v>20</v>
      </c>
      <c r="L241" s="1">
        <v>20</v>
      </c>
    </row>
    <row r="242" spans="1:12" ht="15" customHeight="1" x14ac:dyDescent="0.3">
      <c r="A242" s="69"/>
      <c r="B242" s="69"/>
      <c r="C242" s="43" t="s">
        <v>650</v>
      </c>
      <c r="D242" s="1">
        <v>20</v>
      </c>
      <c r="E242" s="1">
        <v>20</v>
      </c>
      <c r="F242" s="1">
        <v>20</v>
      </c>
      <c r="G242" s="1">
        <v>20</v>
      </c>
      <c r="H242" s="1">
        <v>20</v>
      </c>
      <c r="I242" s="1">
        <v>20</v>
      </c>
      <c r="J242" s="1">
        <v>20</v>
      </c>
      <c r="K242" s="1">
        <v>20</v>
      </c>
      <c r="L242" s="1">
        <v>20</v>
      </c>
    </row>
    <row r="243" spans="1:12" ht="15" customHeight="1" x14ac:dyDescent="0.3">
      <c r="A243" s="66" t="s">
        <v>571</v>
      </c>
      <c r="B243" s="67"/>
      <c r="C243" s="67"/>
      <c r="D243" s="1">
        <v>20</v>
      </c>
      <c r="E243" s="1">
        <v>20</v>
      </c>
      <c r="F243" s="1">
        <v>20</v>
      </c>
      <c r="G243" s="1">
        <v>20</v>
      </c>
      <c r="H243" s="1">
        <v>20</v>
      </c>
      <c r="I243" s="1">
        <v>20</v>
      </c>
      <c r="J243" s="1">
        <v>20</v>
      </c>
      <c r="K243" s="1">
        <v>20</v>
      </c>
      <c r="L243" s="1">
        <v>20</v>
      </c>
    </row>
    <row r="244" spans="1:12" ht="15" customHeight="1" x14ac:dyDescent="0.3">
      <c r="A244" s="66" t="s">
        <v>572</v>
      </c>
      <c r="B244" s="67"/>
      <c r="C244" s="67"/>
      <c r="D244" s="1">
        <v>20</v>
      </c>
      <c r="E244" s="1">
        <v>20</v>
      </c>
      <c r="F244" s="1">
        <v>20</v>
      </c>
      <c r="G244" s="1">
        <v>20</v>
      </c>
      <c r="H244" s="1">
        <v>20</v>
      </c>
      <c r="I244" s="1">
        <v>20</v>
      </c>
      <c r="J244" s="1">
        <v>20</v>
      </c>
      <c r="K244" s="1">
        <v>20</v>
      </c>
      <c r="L244" s="1">
        <v>20</v>
      </c>
    </row>
    <row r="245" spans="1:12" ht="15" customHeight="1" x14ac:dyDescent="0.3">
      <c r="A245" s="68" t="s">
        <v>111</v>
      </c>
      <c r="B245" s="68" t="s">
        <v>191</v>
      </c>
      <c r="C245" s="43" t="s">
        <v>649</v>
      </c>
      <c r="D245" s="1">
        <v>20</v>
      </c>
      <c r="E245" s="1">
        <v>20</v>
      </c>
      <c r="F245" s="1">
        <v>20</v>
      </c>
      <c r="G245" s="1">
        <v>20</v>
      </c>
      <c r="H245" s="1">
        <v>20</v>
      </c>
      <c r="I245" s="1">
        <v>20</v>
      </c>
      <c r="J245" s="1">
        <v>20</v>
      </c>
      <c r="K245" s="1">
        <v>20</v>
      </c>
      <c r="L245" s="1">
        <v>20</v>
      </c>
    </row>
    <row r="246" spans="1:12" ht="15" customHeight="1" x14ac:dyDescent="0.3">
      <c r="A246" s="69"/>
      <c r="B246" s="69"/>
      <c r="C246" s="43" t="s">
        <v>650</v>
      </c>
      <c r="D246" s="1">
        <v>20</v>
      </c>
      <c r="E246" s="1">
        <v>20</v>
      </c>
      <c r="F246" s="1">
        <v>20</v>
      </c>
      <c r="G246" s="1">
        <v>20</v>
      </c>
      <c r="H246" s="1">
        <v>20</v>
      </c>
      <c r="I246" s="1">
        <v>20</v>
      </c>
      <c r="J246" s="1">
        <v>20</v>
      </c>
      <c r="K246" s="1">
        <v>20</v>
      </c>
      <c r="L246" s="1">
        <v>20</v>
      </c>
    </row>
    <row r="247" spans="1:12" ht="15" customHeight="1" x14ac:dyDescent="0.3">
      <c r="A247" s="69"/>
      <c r="B247" s="68" t="s">
        <v>199</v>
      </c>
      <c r="C247" s="43" t="s">
        <v>649</v>
      </c>
      <c r="D247" s="1">
        <v>20</v>
      </c>
      <c r="E247" s="1">
        <v>20</v>
      </c>
      <c r="F247" s="1">
        <v>20</v>
      </c>
      <c r="G247" s="1">
        <v>20</v>
      </c>
      <c r="H247" s="1">
        <v>20</v>
      </c>
      <c r="I247" s="1">
        <v>20</v>
      </c>
      <c r="J247" s="1">
        <v>20</v>
      </c>
      <c r="K247" s="1">
        <v>20</v>
      </c>
      <c r="L247" s="1">
        <v>20</v>
      </c>
    </row>
    <row r="248" spans="1:12" ht="15" customHeight="1" x14ac:dyDescent="0.3">
      <c r="A248" s="69"/>
      <c r="B248" s="69"/>
      <c r="C248" s="43" t="s">
        <v>650</v>
      </c>
      <c r="D248" s="1">
        <v>20</v>
      </c>
      <c r="E248" s="1">
        <v>20</v>
      </c>
      <c r="F248" s="1">
        <v>20</v>
      </c>
      <c r="G248" s="1">
        <v>20</v>
      </c>
      <c r="H248" s="1">
        <v>20</v>
      </c>
      <c r="I248" s="1">
        <v>20</v>
      </c>
      <c r="J248" s="1">
        <v>20</v>
      </c>
      <c r="K248" s="1">
        <v>20</v>
      </c>
      <c r="L248" s="1">
        <v>20</v>
      </c>
    </row>
    <row r="249" spans="1:12" ht="15" customHeight="1" x14ac:dyDescent="0.3">
      <c r="A249" s="69"/>
      <c r="B249" s="68" t="s">
        <v>154</v>
      </c>
      <c r="C249" s="43" t="s">
        <v>649</v>
      </c>
      <c r="D249" s="1">
        <v>20</v>
      </c>
      <c r="E249" s="1">
        <v>20</v>
      </c>
      <c r="F249" s="1">
        <v>20</v>
      </c>
      <c r="G249" s="1">
        <v>20</v>
      </c>
      <c r="H249" s="1">
        <v>20</v>
      </c>
      <c r="I249" s="1">
        <v>20</v>
      </c>
      <c r="J249" s="1">
        <v>20</v>
      </c>
      <c r="K249" s="1">
        <v>20</v>
      </c>
      <c r="L249" s="1">
        <v>20</v>
      </c>
    </row>
    <row r="250" spans="1:12" ht="15" customHeight="1" x14ac:dyDescent="0.3">
      <c r="A250" s="69"/>
      <c r="B250" s="69"/>
      <c r="C250" s="43" t="s">
        <v>650</v>
      </c>
      <c r="D250" s="1">
        <v>20</v>
      </c>
      <c r="E250" s="1">
        <v>20</v>
      </c>
      <c r="F250" s="1">
        <v>20</v>
      </c>
      <c r="G250" s="1">
        <v>20</v>
      </c>
      <c r="H250" s="1">
        <v>20</v>
      </c>
      <c r="I250" s="1">
        <v>20</v>
      </c>
      <c r="J250" s="1">
        <v>20</v>
      </c>
      <c r="K250" s="1">
        <v>20</v>
      </c>
      <c r="L250" s="1">
        <v>20</v>
      </c>
    </row>
    <row r="251" spans="1:12" ht="15" customHeight="1" x14ac:dyDescent="0.3">
      <c r="A251" s="69"/>
      <c r="B251" s="68" t="s">
        <v>876</v>
      </c>
      <c r="C251" s="43" t="s">
        <v>649</v>
      </c>
      <c r="D251" s="1">
        <v>20</v>
      </c>
      <c r="E251" s="1">
        <v>20</v>
      </c>
      <c r="F251" s="1">
        <v>20</v>
      </c>
      <c r="G251" s="1">
        <v>20</v>
      </c>
      <c r="H251" s="1">
        <v>20</v>
      </c>
      <c r="I251" s="1">
        <v>20</v>
      </c>
      <c r="J251" s="1">
        <v>20</v>
      </c>
      <c r="K251" s="1">
        <v>20</v>
      </c>
      <c r="L251" s="1">
        <v>20</v>
      </c>
    </row>
    <row r="252" spans="1:12" ht="15" customHeight="1" x14ac:dyDescent="0.3">
      <c r="A252" s="69"/>
      <c r="B252" s="69"/>
      <c r="C252" s="43" t="s">
        <v>650</v>
      </c>
      <c r="D252" s="1">
        <v>20</v>
      </c>
      <c r="E252" s="1">
        <v>20</v>
      </c>
      <c r="F252" s="1">
        <v>20</v>
      </c>
      <c r="G252" s="1">
        <v>20</v>
      </c>
      <c r="H252" s="1">
        <v>20</v>
      </c>
      <c r="I252" s="1">
        <v>20</v>
      </c>
      <c r="J252" s="1">
        <v>20</v>
      </c>
      <c r="K252" s="1">
        <v>20</v>
      </c>
      <c r="L252" s="1">
        <v>20</v>
      </c>
    </row>
    <row r="253" spans="1:12" ht="15" customHeight="1" x14ac:dyDescent="0.3">
      <c r="A253" s="69"/>
      <c r="B253" s="68" t="s">
        <v>169</v>
      </c>
      <c r="C253" s="43" t="s">
        <v>649</v>
      </c>
      <c r="D253" s="1">
        <v>20</v>
      </c>
      <c r="E253" s="1">
        <v>20</v>
      </c>
      <c r="F253" s="1">
        <v>20</v>
      </c>
      <c r="G253" s="1">
        <v>20</v>
      </c>
      <c r="H253" s="1">
        <v>20</v>
      </c>
      <c r="I253" s="1">
        <v>20</v>
      </c>
      <c r="J253" s="1">
        <v>20</v>
      </c>
      <c r="K253" s="1">
        <v>20</v>
      </c>
      <c r="L253" s="1">
        <v>20</v>
      </c>
    </row>
    <row r="254" spans="1:12" ht="15" customHeight="1" x14ac:dyDescent="0.3">
      <c r="A254" s="69"/>
      <c r="B254" s="69"/>
      <c r="C254" s="43" t="s">
        <v>650</v>
      </c>
      <c r="D254" s="1">
        <v>20</v>
      </c>
      <c r="E254" s="1">
        <v>20</v>
      </c>
      <c r="F254" s="1">
        <v>20</v>
      </c>
      <c r="G254" s="1">
        <v>20</v>
      </c>
      <c r="H254" s="1">
        <v>20</v>
      </c>
      <c r="I254" s="1">
        <v>20</v>
      </c>
      <c r="J254" s="1">
        <v>20</v>
      </c>
      <c r="K254" s="1">
        <v>20</v>
      </c>
      <c r="L254" s="1">
        <v>20</v>
      </c>
    </row>
    <row r="255" spans="1:12" ht="15" customHeight="1" x14ac:dyDescent="0.3">
      <c r="A255" s="69"/>
      <c r="B255" s="68" t="s">
        <v>1287</v>
      </c>
      <c r="C255" s="43" t="s">
        <v>649</v>
      </c>
      <c r="D255" s="1">
        <v>20</v>
      </c>
      <c r="E255" s="1">
        <v>20</v>
      </c>
      <c r="F255" s="1">
        <v>20</v>
      </c>
      <c r="G255" s="1">
        <v>20</v>
      </c>
      <c r="H255" s="1">
        <v>20</v>
      </c>
      <c r="I255" s="1">
        <v>20</v>
      </c>
      <c r="J255" s="1">
        <v>20</v>
      </c>
      <c r="K255" s="1">
        <v>20</v>
      </c>
      <c r="L255" s="1">
        <v>20</v>
      </c>
    </row>
    <row r="256" spans="1:12" ht="15" customHeight="1" x14ac:dyDescent="0.3">
      <c r="A256" s="69"/>
      <c r="B256" s="69"/>
      <c r="C256" s="43" t="s">
        <v>650</v>
      </c>
      <c r="D256" s="1">
        <v>20</v>
      </c>
      <c r="E256" s="1">
        <v>20</v>
      </c>
      <c r="F256" s="1">
        <v>20</v>
      </c>
      <c r="G256" s="1">
        <v>20</v>
      </c>
      <c r="H256" s="1">
        <v>20</v>
      </c>
      <c r="I256" s="1">
        <v>20</v>
      </c>
      <c r="J256" s="1">
        <v>20</v>
      </c>
      <c r="K256" s="1">
        <v>20</v>
      </c>
      <c r="L256" s="1">
        <v>20</v>
      </c>
    </row>
    <row r="257" spans="1:12" ht="15" customHeight="1" x14ac:dyDescent="0.3">
      <c r="A257" s="69"/>
      <c r="B257" s="68" t="s">
        <v>706</v>
      </c>
      <c r="C257" s="43" t="s">
        <v>649</v>
      </c>
      <c r="D257" s="1">
        <v>20</v>
      </c>
      <c r="E257" s="1">
        <v>20</v>
      </c>
      <c r="F257" s="1">
        <v>20</v>
      </c>
      <c r="G257" s="1">
        <v>20</v>
      </c>
      <c r="H257" s="1">
        <v>20</v>
      </c>
      <c r="I257" s="1">
        <v>20</v>
      </c>
      <c r="J257" s="1">
        <v>20</v>
      </c>
      <c r="K257" s="1">
        <v>20</v>
      </c>
      <c r="L257" s="1">
        <v>20</v>
      </c>
    </row>
    <row r="258" spans="1:12" ht="15" customHeight="1" x14ac:dyDescent="0.3">
      <c r="A258" s="69"/>
      <c r="B258" s="69"/>
      <c r="C258" s="43" t="s">
        <v>650</v>
      </c>
      <c r="D258" s="1">
        <v>20</v>
      </c>
      <c r="E258" s="1">
        <v>20</v>
      </c>
      <c r="F258" s="1">
        <v>20</v>
      </c>
      <c r="G258" s="1">
        <v>20</v>
      </c>
      <c r="H258" s="1">
        <v>20</v>
      </c>
      <c r="I258" s="1">
        <v>20</v>
      </c>
      <c r="J258" s="1">
        <v>20</v>
      </c>
      <c r="K258" s="1">
        <v>20</v>
      </c>
      <c r="L258" s="1">
        <v>20</v>
      </c>
    </row>
    <row r="259" spans="1:12" ht="15" customHeight="1" x14ac:dyDescent="0.3">
      <c r="A259" s="69"/>
      <c r="B259" s="68" t="s">
        <v>149</v>
      </c>
      <c r="C259" s="43" t="s">
        <v>649</v>
      </c>
      <c r="D259" s="1">
        <v>20</v>
      </c>
      <c r="E259" s="1">
        <v>20</v>
      </c>
      <c r="F259" s="1">
        <v>20</v>
      </c>
      <c r="G259" s="1">
        <v>20</v>
      </c>
      <c r="H259" s="1">
        <v>20</v>
      </c>
      <c r="I259" s="1">
        <v>20</v>
      </c>
      <c r="J259" s="1">
        <v>20</v>
      </c>
      <c r="K259" s="1">
        <v>20</v>
      </c>
      <c r="L259" s="1">
        <v>20</v>
      </c>
    </row>
    <row r="260" spans="1:12" ht="15" customHeight="1" x14ac:dyDescent="0.3">
      <c r="A260" s="69"/>
      <c r="B260" s="69"/>
      <c r="C260" s="43" t="s">
        <v>650</v>
      </c>
      <c r="D260" s="1">
        <v>20</v>
      </c>
      <c r="E260" s="1">
        <v>20</v>
      </c>
      <c r="F260" s="1">
        <v>20</v>
      </c>
      <c r="G260" s="1">
        <v>20</v>
      </c>
      <c r="H260" s="1">
        <v>20</v>
      </c>
      <c r="I260" s="1">
        <v>20</v>
      </c>
      <c r="J260" s="1">
        <v>20</v>
      </c>
      <c r="K260" s="1">
        <v>20</v>
      </c>
      <c r="L260" s="1">
        <v>20</v>
      </c>
    </row>
    <row r="261" spans="1:12" ht="15" customHeight="1" x14ac:dyDescent="0.3">
      <c r="A261" s="69"/>
      <c r="B261" s="68" t="s">
        <v>197</v>
      </c>
      <c r="C261" s="43" t="s">
        <v>649</v>
      </c>
      <c r="D261" s="1">
        <v>20</v>
      </c>
      <c r="E261" s="1">
        <v>20</v>
      </c>
      <c r="F261" s="1">
        <v>20</v>
      </c>
      <c r="G261" s="1">
        <v>20</v>
      </c>
      <c r="H261" s="1">
        <v>20</v>
      </c>
      <c r="I261" s="1">
        <v>20</v>
      </c>
      <c r="J261" s="1">
        <v>20</v>
      </c>
      <c r="K261" s="1">
        <v>20</v>
      </c>
      <c r="L261" s="1">
        <v>20</v>
      </c>
    </row>
    <row r="262" spans="1:12" ht="15" customHeight="1" x14ac:dyDescent="0.3">
      <c r="A262" s="69"/>
      <c r="B262" s="69"/>
      <c r="C262" s="43" t="s">
        <v>650</v>
      </c>
      <c r="D262" s="1">
        <v>20</v>
      </c>
      <c r="E262" s="1">
        <v>20</v>
      </c>
      <c r="F262" s="1">
        <v>20</v>
      </c>
      <c r="G262" s="1">
        <v>20</v>
      </c>
      <c r="H262" s="1">
        <v>20</v>
      </c>
      <c r="I262" s="1">
        <v>20</v>
      </c>
      <c r="J262" s="1">
        <v>20</v>
      </c>
      <c r="K262" s="1">
        <v>20</v>
      </c>
      <c r="L262" s="1">
        <v>20</v>
      </c>
    </row>
    <row r="263" spans="1:12" ht="15" customHeight="1" x14ac:dyDescent="0.3">
      <c r="A263" s="69"/>
      <c r="B263" s="68" t="s">
        <v>183</v>
      </c>
      <c r="C263" s="43" t="s">
        <v>649</v>
      </c>
      <c r="D263" s="1">
        <v>20</v>
      </c>
      <c r="E263" s="1">
        <v>20</v>
      </c>
      <c r="F263" s="1">
        <v>20</v>
      </c>
      <c r="G263" s="1">
        <v>20</v>
      </c>
      <c r="H263" s="1">
        <v>20</v>
      </c>
      <c r="I263" s="1">
        <v>20</v>
      </c>
      <c r="J263" s="1">
        <v>20</v>
      </c>
      <c r="K263" s="1">
        <v>20</v>
      </c>
      <c r="L263" s="1">
        <v>20</v>
      </c>
    </row>
    <row r="264" spans="1:12" ht="15" customHeight="1" x14ac:dyDescent="0.3">
      <c r="A264" s="69"/>
      <c r="B264" s="69"/>
      <c r="C264" s="43" t="s">
        <v>650</v>
      </c>
      <c r="D264" s="1">
        <v>20</v>
      </c>
      <c r="E264" s="1">
        <v>20</v>
      </c>
      <c r="F264" s="1">
        <v>20</v>
      </c>
      <c r="G264" s="1">
        <v>20</v>
      </c>
      <c r="H264" s="1">
        <v>20</v>
      </c>
      <c r="I264" s="1">
        <v>20</v>
      </c>
      <c r="J264" s="1">
        <v>20</v>
      </c>
      <c r="K264" s="1">
        <v>20</v>
      </c>
      <c r="L264" s="1">
        <v>20</v>
      </c>
    </row>
    <row r="265" spans="1:12" ht="15" customHeight="1" x14ac:dyDescent="0.3">
      <c r="A265" s="69"/>
      <c r="B265" s="68" t="s">
        <v>210</v>
      </c>
      <c r="C265" s="43" t="s">
        <v>649</v>
      </c>
      <c r="D265" s="1">
        <v>20</v>
      </c>
      <c r="E265" s="1">
        <v>20</v>
      </c>
      <c r="F265" s="1">
        <v>20</v>
      </c>
      <c r="G265" s="1">
        <v>20</v>
      </c>
      <c r="H265" s="1">
        <v>20</v>
      </c>
      <c r="I265" s="1">
        <v>20</v>
      </c>
      <c r="J265" s="1">
        <v>20</v>
      </c>
      <c r="K265" s="1">
        <v>20</v>
      </c>
      <c r="L265" s="1">
        <v>20</v>
      </c>
    </row>
    <row r="266" spans="1:12" ht="15" customHeight="1" x14ac:dyDescent="0.3">
      <c r="A266" s="69"/>
      <c r="B266" s="69"/>
      <c r="C266" s="43" t="s">
        <v>650</v>
      </c>
      <c r="D266" s="1">
        <v>20</v>
      </c>
      <c r="E266" s="1">
        <v>20</v>
      </c>
      <c r="F266" s="1">
        <v>20</v>
      </c>
      <c r="G266" s="1">
        <v>20</v>
      </c>
      <c r="H266" s="1">
        <v>20</v>
      </c>
      <c r="I266" s="1">
        <v>20</v>
      </c>
      <c r="J266" s="1">
        <v>20</v>
      </c>
      <c r="K266" s="1">
        <v>20</v>
      </c>
      <c r="L266" s="1">
        <v>20</v>
      </c>
    </row>
    <row r="267" spans="1:12" ht="15" customHeight="1" x14ac:dyDescent="0.3">
      <c r="A267" s="69"/>
      <c r="B267" s="68" t="s">
        <v>193</v>
      </c>
      <c r="C267" s="43" t="s">
        <v>649</v>
      </c>
      <c r="D267" s="1">
        <v>20</v>
      </c>
      <c r="E267" s="1">
        <v>20</v>
      </c>
      <c r="F267" s="1">
        <v>20</v>
      </c>
      <c r="G267" s="1">
        <v>20</v>
      </c>
      <c r="H267" s="1">
        <v>20</v>
      </c>
      <c r="I267" s="1">
        <v>20</v>
      </c>
      <c r="J267" s="1">
        <v>20</v>
      </c>
      <c r="K267" s="1">
        <v>20</v>
      </c>
      <c r="L267" s="1">
        <v>20</v>
      </c>
    </row>
    <row r="268" spans="1:12" ht="15" customHeight="1" x14ac:dyDescent="0.3">
      <c r="A268" s="69"/>
      <c r="B268" s="69"/>
      <c r="C268" s="43" t="s">
        <v>650</v>
      </c>
      <c r="D268" s="1">
        <v>20</v>
      </c>
      <c r="E268" s="1">
        <v>20</v>
      </c>
      <c r="F268" s="1">
        <v>20</v>
      </c>
      <c r="G268" s="1">
        <v>20</v>
      </c>
      <c r="H268" s="1">
        <v>20</v>
      </c>
      <c r="I268" s="1">
        <v>20</v>
      </c>
      <c r="J268" s="1">
        <v>20</v>
      </c>
      <c r="K268" s="1">
        <v>20</v>
      </c>
      <c r="L268" s="1">
        <v>20</v>
      </c>
    </row>
    <row r="269" spans="1:12" ht="15" customHeight="1" x14ac:dyDescent="0.3">
      <c r="A269" s="69"/>
      <c r="B269" s="68" t="s">
        <v>87</v>
      </c>
      <c r="C269" s="43" t="s">
        <v>649</v>
      </c>
      <c r="D269" s="1">
        <v>20</v>
      </c>
      <c r="E269" s="1">
        <v>20</v>
      </c>
      <c r="F269" s="1">
        <v>20</v>
      </c>
      <c r="G269" s="1">
        <v>20</v>
      </c>
      <c r="H269" s="1">
        <v>20</v>
      </c>
      <c r="I269" s="1">
        <v>20</v>
      </c>
      <c r="J269" s="1">
        <v>20</v>
      </c>
      <c r="K269" s="1">
        <v>20</v>
      </c>
      <c r="L269" s="1">
        <v>20</v>
      </c>
    </row>
    <row r="270" spans="1:12" ht="15" customHeight="1" x14ac:dyDescent="0.3">
      <c r="A270" s="69"/>
      <c r="B270" s="69"/>
      <c r="C270" s="43" t="s">
        <v>650</v>
      </c>
      <c r="D270" s="1">
        <v>20</v>
      </c>
      <c r="E270" s="1">
        <v>20</v>
      </c>
      <c r="F270" s="1">
        <v>20</v>
      </c>
      <c r="G270" s="1">
        <v>20</v>
      </c>
      <c r="H270" s="1">
        <v>20</v>
      </c>
      <c r="I270" s="1">
        <v>20</v>
      </c>
      <c r="J270" s="1">
        <v>20</v>
      </c>
      <c r="K270" s="1">
        <v>20</v>
      </c>
      <c r="L270" s="1">
        <v>20</v>
      </c>
    </row>
    <row r="271" spans="1:12" ht="15" customHeight="1" x14ac:dyDescent="0.3">
      <c r="A271" s="69"/>
      <c r="B271" s="68" t="s">
        <v>44</v>
      </c>
      <c r="C271" s="43" t="s">
        <v>649</v>
      </c>
      <c r="D271" s="1">
        <v>20</v>
      </c>
      <c r="E271" s="1">
        <v>20</v>
      </c>
      <c r="F271" s="1">
        <v>20</v>
      </c>
      <c r="G271" s="1">
        <v>20</v>
      </c>
      <c r="H271" s="1">
        <v>20</v>
      </c>
      <c r="I271" s="1">
        <v>20</v>
      </c>
      <c r="J271" s="1">
        <v>20</v>
      </c>
      <c r="K271" s="1">
        <v>20</v>
      </c>
      <c r="L271" s="1">
        <v>20</v>
      </c>
    </row>
    <row r="272" spans="1:12" ht="15" customHeight="1" x14ac:dyDescent="0.3">
      <c r="A272" s="69"/>
      <c r="B272" s="69"/>
      <c r="C272" s="43" t="s">
        <v>650</v>
      </c>
      <c r="D272" s="1">
        <v>20</v>
      </c>
      <c r="E272" s="1">
        <v>20</v>
      </c>
      <c r="F272" s="1">
        <v>20</v>
      </c>
      <c r="G272" s="1">
        <v>20</v>
      </c>
      <c r="H272" s="1">
        <v>20</v>
      </c>
      <c r="I272" s="1">
        <v>20</v>
      </c>
      <c r="J272" s="1">
        <v>20</v>
      </c>
      <c r="K272" s="1">
        <v>20</v>
      </c>
      <c r="L272" s="1">
        <v>20</v>
      </c>
    </row>
    <row r="273" spans="1:12" ht="15" customHeight="1" x14ac:dyDescent="0.3">
      <c r="A273" s="69"/>
      <c r="B273" s="68" t="s">
        <v>1048</v>
      </c>
      <c r="C273" s="43" t="s">
        <v>649</v>
      </c>
      <c r="D273" s="1">
        <v>20</v>
      </c>
      <c r="E273" s="1">
        <v>20</v>
      </c>
      <c r="F273" s="1">
        <v>20</v>
      </c>
      <c r="G273" s="1">
        <v>20</v>
      </c>
      <c r="H273" s="1">
        <v>20</v>
      </c>
      <c r="I273" s="1">
        <v>20</v>
      </c>
      <c r="J273" s="1">
        <v>20</v>
      </c>
      <c r="K273" s="1">
        <v>20</v>
      </c>
      <c r="L273" s="1">
        <v>20</v>
      </c>
    </row>
    <row r="274" spans="1:12" ht="15" customHeight="1" x14ac:dyDescent="0.3">
      <c r="A274" s="69"/>
      <c r="B274" s="69"/>
      <c r="C274" s="43" t="s">
        <v>650</v>
      </c>
      <c r="D274" s="1">
        <v>20</v>
      </c>
      <c r="E274" s="1">
        <v>20</v>
      </c>
      <c r="F274" s="1">
        <v>20</v>
      </c>
      <c r="G274" s="1">
        <v>20</v>
      </c>
      <c r="H274" s="1">
        <v>20</v>
      </c>
      <c r="I274" s="1">
        <v>20</v>
      </c>
      <c r="J274" s="1">
        <v>20</v>
      </c>
      <c r="K274" s="1">
        <v>20</v>
      </c>
      <c r="L274" s="1">
        <v>20</v>
      </c>
    </row>
    <row r="275" spans="1:12" ht="15" customHeight="1" x14ac:dyDescent="0.3">
      <c r="A275" s="69"/>
      <c r="B275" s="68" t="s">
        <v>1051</v>
      </c>
      <c r="C275" s="43" t="s">
        <v>649</v>
      </c>
      <c r="D275" s="1">
        <v>20</v>
      </c>
      <c r="E275" s="1">
        <v>20</v>
      </c>
      <c r="F275" s="1">
        <v>20</v>
      </c>
      <c r="G275" s="1">
        <v>20</v>
      </c>
      <c r="H275" s="1">
        <v>20</v>
      </c>
      <c r="I275" s="1">
        <v>20</v>
      </c>
      <c r="J275" s="1">
        <v>20</v>
      </c>
      <c r="K275" s="1">
        <v>20</v>
      </c>
      <c r="L275" s="1">
        <v>20</v>
      </c>
    </row>
    <row r="276" spans="1:12" ht="15" customHeight="1" x14ac:dyDescent="0.3">
      <c r="A276" s="69"/>
      <c r="B276" s="69"/>
      <c r="C276" s="43" t="s">
        <v>650</v>
      </c>
      <c r="D276" s="1">
        <v>20</v>
      </c>
      <c r="E276" s="1">
        <v>20</v>
      </c>
      <c r="F276" s="1">
        <v>20</v>
      </c>
      <c r="G276" s="1">
        <v>20</v>
      </c>
      <c r="H276" s="1">
        <v>20</v>
      </c>
      <c r="I276" s="1">
        <v>20</v>
      </c>
      <c r="J276" s="1">
        <v>20</v>
      </c>
      <c r="K276" s="1">
        <v>20</v>
      </c>
      <c r="L276" s="1">
        <v>20</v>
      </c>
    </row>
    <row r="277" spans="1:12" ht="15" customHeight="1" x14ac:dyDescent="0.3">
      <c r="A277" s="69"/>
      <c r="B277" s="68" t="s">
        <v>198</v>
      </c>
      <c r="C277" s="43" t="s">
        <v>649</v>
      </c>
      <c r="D277" s="1">
        <v>20</v>
      </c>
      <c r="E277" s="1">
        <v>20</v>
      </c>
      <c r="F277" s="1">
        <v>20</v>
      </c>
      <c r="G277" s="1">
        <v>20</v>
      </c>
      <c r="H277" s="1">
        <v>20</v>
      </c>
      <c r="I277" s="1">
        <v>20</v>
      </c>
      <c r="J277" s="1">
        <v>20</v>
      </c>
      <c r="K277" s="1">
        <v>20</v>
      </c>
      <c r="L277" s="1">
        <v>20</v>
      </c>
    </row>
    <row r="278" spans="1:12" ht="15" customHeight="1" x14ac:dyDescent="0.3">
      <c r="A278" s="69"/>
      <c r="B278" s="69"/>
      <c r="C278" s="43" t="s">
        <v>650</v>
      </c>
      <c r="D278" s="1">
        <v>20</v>
      </c>
      <c r="E278" s="1">
        <v>20</v>
      </c>
      <c r="F278" s="1">
        <v>20</v>
      </c>
      <c r="G278" s="1">
        <v>20</v>
      </c>
      <c r="H278" s="1">
        <v>20</v>
      </c>
      <c r="I278" s="1">
        <v>20</v>
      </c>
      <c r="J278" s="1">
        <v>20</v>
      </c>
      <c r="K278" s="1">
        <v>20</v>
      </c>
      <c r="L278" s="1">
        <v>20</v>
      </c>
    </row>
    <row r="279" spans="1:12" ht="15" customHeight="1" x14ac:dyDescent="0.3">
      <c r="A279" s="69"/>
      <c r="B279" s="68" t="s">
        <v>106</v>
      </c>
      <c r="C279" s="43" t="s">
        <v>649</v>
      </c>
      <c r="D279" s="1">
        <v>20</v>
      </c>
      <c r="E279" s="1">
        <v>20</v>
      </c>
      <c r="F279" s="1">
        <v>20</v>
      </c>
      <c r="G279" s="1">
        <v>20</v>
      </c>
      <c r="H279" s="1">
        <v>20</v>
      </c>
      <c r="I279" s="1">
        <v>20</v>
      </c>
      <c r="J279" s="1">
        <v>20</v>
      </c>
      <c r="K279" s="1">
        <v>20</v>
      </c>
      <c r="L279" s="1">
        <v>20</v>
      </c>
    </row>
    <row r="280" spans="1:12" ht="15" customHeight="1" x14ac:dyDescent="0.3">
      <c r="A280" s="69"/>
      <c r="B280" s="69"/>
      <c r="C280" s="43" t="s">
        <v>650</v>
      </c>
      <c r="D280" s="1">
        <v>20</v>
      </c>
      <c r="E280" s="1">
        <v>20</v>
      </c>
      <c r="F280" s="1">
        <v>20</v>
      </c>
      <c r="G280" s="1">
        <v>20</v>
      </c>
      <c r="H280" s="1">
        <v>20</v>
      </c>
      <c r="I280" s="1">
        <v>20</v>
      </c>
      <c r="J280" s="1">
        <v>20</v>
      </c>
      <c r="K280" s="1">
        <v>20</v>
      </c>
      <c r="L280" s="1">
        <v>20</v>
      </c>
    </row>
    <row r="281" spans="1:12" ht="15" customHeight="1" x14ac:dyDescent="0.3">
      <c r="A281" s="69"/>
      <c r="B281" s="68" t="s">
        <v>1099</v>
      </c>
      <c r="C281" s="43" t="s">
        <v>649</v>
      </c>
      <c r="D281" s="1">
        <v>20</v>
      </c>
      <c r="E281" s="1">
        <v>20</v>
      </c>
      <c r="F281" s="1">
        <v>20</v>
      </c>
      <c r="G281" s="1">
        <v>20</v>
      </c>
      <c r="H281" s="1">
        <v>20</v>
      </c>
      <c r="I281" s="1">
        <v>20</v>
      </c>
      <c r="J281" s="1">
        <v>20</v>
      </c>
      <c r="K281" s="1">
        <v>20</v>
      </c>
      <c r="L281" s="1">
        <v>20</v>
      </c>
    </row>
    <row r="282" spans="1:12" ht="15" customHeight="1" x14ac:dyDescent="0.3">
      <c r="A282" s="69"/>
      <c r="B282" s="69"/>
      <c r="C282" s="43" t="s">
        <v>650</v>
      </c>
      <c r="D282" s="1">
        <v>20</v>
      </c>
      <c r="E282" s="1">
        <v>20</v>
      </c>
      <c r="F282" s="1">
        <v>20</v>
      </c>
      <c r="G282" s="1">
        <v>20</v>
      </c>
      <c r="H282" s="1">
        <v>20</v>
      </c>
      <c r="I282" s="1">
        <v>20</v>
      </c>
      <c r="J282" s="1">
        <v>20</v>
      </c>
      <c r="K282" s="1">
        <v>20</v>
      </c>
      <c r="L282" s="1">
        <v>20</v>
      </c>
    </row>
    <row r="283" spans="1:12" ht="15" customHeight="1" x14ac:dyDescent="0.3">
      <c r="A283" s="69"/>
      <c r="B283" s="68" t="s">
        <v>160</v>
      </c>
      <c r="C283" s="43" t="s">
        <v>649</v>
      </c>
      <c r="D283" s="1">
        <v>20</v>
      </c>
      <c r="E283" s="1">
        <v>20</v>
      </c>
      <c r="F283" s="1">
        <v>20</v>
      </c>
      <c r="G283" s="1">
        <v>20</v>
      </c>
      <c r="H283" s="1">
        <v>20</v>
      </c>
      <c r="I283" s="1">
        <v>20</v>
      </c>
      <c r="J283" s="1">
        <v>20</v>
      </c>
      <c r="K283" s="1">
        <v>20</v>
      </c>
      <c r="L283" s="1">
        <v>20</v>
      </c>
    </row>
    <row r="284" spans="1:12" ht="15" customHeight="1" x14ac:dyDescent="0.3">
      <c r="A284" s="69"/>
      <c r="B284" s="69"/>
      <c r="C284" s="43" t="s">
        <v>650</v>
      </c>
      <c r="D284" s="1">
        <v>20</v>
      </c>
      <c r="E284" s="1">
        <v>20</v>
      </c>
      <c r="F284" s="1">
        <v>20</v>
      </c>
      <c r="G284" s="1">
        <v>20</v>
      </c>
      <c r="H284" s="1">
        <v>20</v>
      </c>
      <c r="I284" s="1">
        <v>20</v>
      </c>
      <c r="J284" s="1">
        <v>20</v>
      </c>
      <c r="K284" s="1">
        <v>20</v>
      </c>
      <c r="L284" s="1">
        <v>20</v>
      </c>
    </row>
    <row r="285" spans="1:12" ht="15" customHeight="1" x14ac:dyDescent="0.3">
      <c r="A285" s="69"/>
      <c r="B285" s="68" t="s">
        <v>1776</v>
      </c>
      <c r="C285" s="43" t="s">
        <v>649</v>
      </c>
      <c r="D285" s="1">
        <v>20</v>
      </c>
      <c r="E285" s="1">
        <v>20</v>
      </c>
      <c r="F285" s="1">
        <v>20</v>
      </c>
      <c r="G285" s="1">
        <v>20</v>
      </c>
      <c r="H285" s="1">
        <v>20</v>
      </c>
      <c r="I285" s="1">
        <v>20</v>
      </c>
      <c r="J285" s="1">
        <v>20</v>
      </c>
      <c r="K285" s="1">
        <v>20</v>
      </c>
      <c r="L285" s="1">
        <v>20</v>
      </c>
    </row>
    <row r="286" spans="1:12" ht="15" customHeight="1" x14ac:dyDescent="0.3">
      <c r="A286" s="69"/>
      <c r="B286" s="69"/>
      <c r="C286" s="43" t="s">
        <v>650</v>
      </c>
      <c r="D286" s="1">
        <v>20</v>
      </c>
      <c r="E286" s="1">
        <v>20</v>
      </c>
      <c r="F286" s="1">
        <v>20</v>
      </c>
      <c r="G286" s="1">
        <v>20</v>
      </c>
      <c r="H286" s="1">
        <v>20</v>
      </c>
      <c r="I286" s="1">
        <v>20</v>
      </c>
      <c r="J286" s="1">
        <v>20</v>
      </c>
      <c r="K286" s="1">
        <v>20</v>
      </c>
      <c r="L286" s="1">
        <v>20</v>
      </c>
    </row>
    <row r="287" spans="1:12" ht="15" customHeight="1" x14ac:dyDescent="0.3">
      <c r="A287" s="69"/>
      <c r="B287" s="68" t="s">
        <v>1133</v>
      </c>
      <c r="C287" s="43" t="s">
        <v>649</v>
      </c>
      <c r="D287" s="1">
        <v>20</v>
      </c>
      <c r="E287" s="1">
        <v>20</v>
      </c>
      <c r="F287" s="1">
        <v>20</v>
      </c>
      <c r="G287" s="1">
        <v>20</v>
      </c>
      <c r="H287" s="1">
        <v>20</v>
      </c>
      <c r="I287" s="1">
        <v>20</v>
      </c>
      <c r="J287" s="1">
        <v>20</v>
      </c>
      <c r="K287" s="1">
        <v>20</v>
      </c>
      <c r="L287" s="1">
        <v>20</v>
      </c>
    </row>
    <row r="288" spans="1:12" ht="15" customHeight="1" x14ac:dyDescent="0.3">
      <c r="A288" s="69"/>
      <c r="B288" s="69"/>
      <c r="C288" s="43" t="s">
        <v>650</v>
      </c>
      <c r="D288" s="1">
        <v>20</v>
      </c>
      <c r="E288" s="1">
        <v>20</v>
      </c>
      <c r="F288" s="1">
        <v>20</v>
      </c>
      <c r="G288" s="1">
        <v>20</v>
      </c>
      <c r="H288" s="1">
        <v>20</v>
      </c>
      <c r="I288" s="1">
        <v>20</v>
      </c>
      <c r="J288" s="1">
        <v>20</v>
      </c>
      <c r="K288" s="1">
        <v>20</v>
      </c>
      <c r="L288" s="1">
        <v>20</v>
      </c>
    </row>
    <row r="289" spans="1:12" ht="15" customHeight="1" x14ac:dyDescent="0.3">
      <c r="A289" s="69"/>
      <c r="B289" s="68" t="s">
        <v>697</v>
      </c>
      <c r="C289" s="43" t="s">
        <v>649</v>
      </c>
      <c r="D289" s="1">
        <v>20</v>
      </c>
      <c r="E289" s="1">
        <v>20</v>
      </c>
      <c r="F289" s="1">
        <v>20</v>
      </c>
      <c r="G289" s="1">
        <v>20</v>
      </c>
      <c r="H289" s="1">
        <v>20</v>
      </c>
      <c r="I289" s="1">
        <v>20</v>
      </c>
      <c r="J289" s="1">
        <v>20</v>
      </c>
      <c r="K289" s="1">
        <v>20</v>
      </c>
      <c r="L289" s="1">
        <v>20</v>
      </c>
    </row>
    <row r="290" spans="1:12" ht="15" customHeight="1" x14ac:dyDescent="0.3">
      <c r="A290" s="69"/>
      <c r="B290" s="69"/>
      <c r="C290" s="43" t="s">
        <v>650</v>
      </c>
      <c r="D290" s="1">
        <v>20</v>
      </c>
      <c r="E290" s="1">
        <v>20</v>
      </c>
      <c r="F290" s="1">
        <v>20</v>
      </c>
      <c r="G290" s="1">
        <v>20</v>
      </c>
      <c r="H290" s="1">
        <v>20</v>
      </c>
      <c r="I290" s="1">
        <v>20</v>
      </c>
      <c r="J290" s="1">
        <v>20</v>
      </c>
      <c r="K290" s="1">
        <v>20</v>
      </c>
      <c r="L290" s="1">
        <v>20</v>
      </c>
    </row>
    <row r="291" spans="1:12" ht="15" customHeight="1" x14ac:dyDescent="0.3">
      <c r="A291" s="69"/>
      <c r="B291" s="68" t="s">
        <v>58</v>
      </c>
      <c r="C291" s="43" t="s">
        <v>649</v>
      </c>
      <c r="D291" s="1">
        <v>20</v>
      </c>
      <c r="E291" s="1">
        <v>20</v>
      </c>
      <c r="F291" s="1">
        <v>20</v>
      </c>
      <c r="G291" s="1">
        <v>20</v>
      </c>
      <c r="H291" s="1">
        <v>20</v>
      </c>
      <c r="I291" s="1">
        <v>20</v>
      </c>
      <c r="J291" s="1">
        <v>20</v>
      </c>
      <c r="K291" s="1">
        <v>20</v>
      </c>
      <c r="L291" s="1">
        <v>20</v>
      </c>
    </row>
    <row r="292" spans="1:12" ht="15" customHeight="1" x14ac:dyDescent="0.3">
      <c r="A292" s="69"/>
      <c r="B292" s="69"/>
      <c r="C292" s="43" t="s">
        <v>650</v>
      </c>
      <c r="D292" s="1">
        <v>20</v>
      </c>
      <c r="E292" s="1">
        <v>20</v>
      </c>
      <c r="F292" s="1">
        <v>20</v>
      </c>
      <c r="G292" s="1">
        <v>20</v>
      </c>
      <c r="H292" s="1">
        <v>20</v>
      </c>
      <c r="I292" s="1">
        <v>20</v>
      </c>
      <c r="J292" s="1">
        <v>20</v>
      </c>
      <c r="K292" s="1">
        <v>20</v>
      </c>
      <c r="L292" s="1">
        <v>20</v>
      </c>
    </row>
    <row r="293" spans="1:12" ht="15" customHeight="1" x14ac:dyDescent="0.3">
      <c r="A293" s="69"/>
      <c r="B293" s="68" t="s">
        <v>794</v>
      </c>
      <c r="C293" s="43" t="s">
        <v>649</v>
      </c>
      <c r="D293" s="1">
        <v>20</v>
      </c>
      <c r="E293" s="1">
        <v>20</v>
      </c>
      <c r="F293" s="1">
        <v>20</v>
      </c>
      <c r="G293" s="1">
        <v>20</v>
      </c>
      <c r="H293" s="1">
        <v>20</v>
      </c>
      <c r="I293" s="1">
        <v>20</v>
      </c>
      <c r="J293" s="1">
        <v>20</v>
      </c>
      <c r="K293" s="1">
        <v>20</v>
      </c>
      <c r="L293" s="1">
        <v>20</v>
      </c>
    </row>
    <row r="294" spans="1:12" ht="15" customHeight="1" x14ac:dyDescent="0.3">
      <c r="A294" s="69"/>
      <c r="B294" s="69"/>
      <c r="C294" s="43" t="s">
        <v>650</v>
      </c>
      <c r="D294" s="1">
        <v>20</v>
      </c>
      <c r="E294" s="1">
        <v>20</v>
      </c>
      <c r="F294" s="1">
        <v>20</v>
      </c>
      <c r="G294" s="1">
        <v>20</v>
      </c>
      <c r="H294" s="1">
        <v>20</v>
      </c>
      <c r="I294" s="1">
        <v>20</v>
      </c>
      <c r="J294" s="1">
        <v>20</v>
      </c>
      <c r="K294" s="1">
        <v>20</v>
      </c>
      <c r="L294" s="1">
        <v>20</v>
      </c>
    </row>
    <row r="295" spans="1:12" ht="15" customHeight="1" x14ac:dyDescent="0.3">
      <c r="A295" s="69"/>
      <c r="B295" s="68" t="s">
        <v>1038</v>
      </c>
      <c r="C295" s="43" t="s">
        <v>649</v>
      </c>
      <c r="D295" s="1">
        <v>20</v>
      </c>
      <c r="E295" s="1">
        <v>20</v>
      </c>
      <c r="F295" s="1">
        <v>20</v>
      </c>
      <c r="G295" s="1">
        <v>20</v>
      </c>
      <c r="H295" s="1">
        <v>20</v>
      </c>
      <c r="I295" s="1">
        <v>20</v>
      </c>
      <c r="J295" s="1">
        <v>20</v>
      </c>
      <c r="K295" s="1">
        <v>20</v>
      </c>
      <c r="L295" s="1">
        <v>20</v>
      </c>
    </row>
    <row r="296" spans="1:12" ht="15" customHeight="1" x14ac:dyDescent="0.3">
      <c r="A296" s="69"/>
      <c r="B296" s="69"/>
      <c r="C296" s="43" t="s">
        <v>650</v>
      </c>
      <c r="D296" s="1">
        <v>20</v>
      </c>
      <c r="E296" s="1">
        <v>20</v>
      </c>
      <c r="F296" s="1">
        <v>20</v>
      </c>
      <c r="G296" s="1">
        <v>20</v>
      </c>
      <c r="H296" s="1">
        <v>20</v>
      </c>
      <c r="I296" s="1">
        <v>20</v>
      </c>
      <c r="J296" s="1">
        <v>20</v>
      </c>
      <c r="K296" s="1">
        <v>20</v>
      </c>
      <c r="L296" s="1">
        <v>20</v>
      </c>
    </row>
    <row r="297" spans="1:12" ht="15" customHeight="1" x14ac:dyDescent="0.3">
      <c r="A297" s="69"/>
      <c r="B297" s="68" t="s">
        <v>131</v>
      </c>
      <c r="C297" s="43" t="s">
        <v>649</v>
      </c>
      <c r="D297" s="1">
        <v>20</v>
      </c>
      <c r="E297" s="1">
        <v>20</v>
      </c>
      <c r="F297" s="1">
        <v>20</v>
      </c>
      <c r="G297" s="1">
        <v>20</v>
      </c>
      <c r="H297" s="1">
        <v>20</v>
      </c>
      <c r="I297" s="1">
        <v>20</v>
      </c>
      <c r="J297" s="1">
        <v>20</v>
      </c>
      <c r="K297" s="1">
        <v>20</v>
      </c>
      <c r="L297" s="1">
        <v>20</v>
      </c>
    </row>
    <row r="298" spans="1:12" ht="15" customHeight="1" x14ac:dyDescent="0.3">
      <c r="A298" s="69"/>
      <c r="B298" s="69"/>
      <c r="C298" s="43" t="s">
        <v>650</v>
      </c>
      <c r="D298" s="1">
        <v>20</v>
      </c>
      <c r="E298" s="1">
        <v>20</v>
      </c>
      <c r="F298" s="1">
        <v>20</v>
      </c>
      <c r="G298" s="1">
        <v>20</v>
      </c>
      <c r="H298" s="1">
        <v>20</v>
      </c>
      <c r="I298" s="1">
        <v>20</v>
      </c>
      <c r="J298" s="1">
        <v>20</v>
      </c>
      <c r="K298" s="1">
        <v>20</v>
      </c>
      <c r="L298" s="1">
        <v>20</v>
      </c>
    </row>
    <row r="299" spans="1:12" ht="15" customHeight="1" x14ac:dyDescent="0.3">
      <c r="A299" s="69"/>
      <c r="B299" s="68" t="s">
        <v>81</v>
      </c>
      <c r="C299" s="43" t="s">
        <v>649</v>
      </c>
      <c r="D299" s="1">
        <v>20</v>
      </c>
      <c r="E299" s="1">
        <v>20</v>
      </c>
      <c r="F299" s="1">
        <v>20</v>
      </c>
      <c r="G299" s="1">
        <v>20</v>
      </c>
      <c r="H299" s="1">
        <v>20</v>
      </c>
      <c r="I299" s="1">
        <v>20</v>
      </c>
      <c r="J299" s="1">
        <v>20</v>
      </c>
      <c r="K299" s="1">
        <v>20</v>
      </c>
      <c r="L299" s="1">
        <v>20</v>
      </c>
    </row>
    <row r="300" spans="1:12" ht="15" customHeight="1" x14ac:dyDescent="0.3">
      <c r="A300" s="69"/>
      <c r="B300" s="69"/>
      <c r="C300" s="43" t="s">
        <v>650</v>
      </c>
      <c r="D300" s="1">
        <v>20</v>
      </c>
      <c r="E300" s="1">
        <v>20</v>
      </c>
      <c r="F300" s="1">
        <v>20</v>
      </c>
      <c r="G300" s="1">
        <v>20</v>
      </c>
      <c r="H300" s="1">
        <v>20</v>
      </c>
      <c r="I300" s="1">
        <v>20</v>
      </c>
      <c r="J300" s="1">
        <v>20</v>
      </c>
      <c r="K300" s="1">
        <v>20</v>
      </c>
      <c r="L300" s="1">
        <v>20</v>
      </c>
    </row>
    <row r="301" spans="1:12" ht="15" customHeight="1" x14ac:dyDescent="0.3">
      <c r="A301" s="69"/>
      <c r="B301" s="68" t="s">
        <v>53</v>
      </c>
      <c r="C301" s="43" t="s">
        <v>649</v>
      </c>
      <c r="D301" s="1">
        <v>20</v>
      </c>
      <c r="E301" s="1">
        <v>20</v>
      </c>
      <c r="F301" s="1">
        <v>20</v>
      </c>
      <c r="G301" s="1">
        <v>20</v>
      </c>
      <c r="H301" s="1">
        <v>20</v>
      </c>
      <c r="I301" s="1">
        <v>20</v>
      </c>
      <c r="J301" s="1">
        <v>20</v>
      </c>
      <c r="K301" s="1">
        <v>20</v>
      </c>
      <c r="L301" s="1">
        <v>20</v>
      </c>
    </row>
    <row r="302" spans="1:12" ht="15" customHeight="1" x14ac:dyDescent="0.3">
      <c r="A302" s="69"/>
      <c r="B302" s="69"/>
      <c r="C302" s="43" t="s">
        <v>650</v>
      </c>
      <c r="D302" s="1">
        <v>20</v>
      </c>
      <c r="E302" s="1">
        <v>20</v>
      </c>
      <c r="F302" s="1">
        <v>20</v>
      </c>
      <c r="G302" s="1">
        <v>20</v>
      </c>
      <c r="H302" s="1">
        <v>20</v>
      </c>
      <c r="I302" s="1">
        <v>20</v>
      </c>
      <c r="J302" s="1">
        <v>20</v>
      </c>
      <c r="K302" s="1">
        <v>20</v>
      </c>
      <c r="L302" s="1">
        <v>20</v>
      </c>
    </row>
    <row r="303" spans="1:12" ht="15" customHeight="1" x14ac:dyDescent="0.3">
      <c r="A303" s="69"/>
      <c r="B303" s="68" t="s">
        <v>991</v>
      </c>
      <c r="C303" s="43" t="s">
        <v>649</v>
      </c>
      <c r="D303" s="1">
        <v>20</v>
      </c>
      <c r="E303" s="1">
        <v>20</v>
      </c>
      <c r="F303" s="1">
        <v>20</v>
      </c>
      <c r="G303" s="1">
        <v>20</v>
      </c>
      <c r="H303" s="1">
        <v>20</v>
      </c>
      <c r="I303" s="1">
        <v>20</v>
      </c>
      <c r="J303" s="1">
        <v>20</v>
      </c>
      <c r="K303" s="1">
        <v>20</v>
      </c>
      <c r="L303" s="1">
        <v>20</v>
      </c>
    </row>
    <row r="304" spans="1:12" ht="15" customHeight="1" x14ac:dyDescent="0.3">
      <c r="A304" s="69"/>
      <c r="B304" s="69"/>
      <c r="C304" s="43" t="s">
        <v>650</v>
      </c>
      <c r="D304" s="1">
        <v>20</v>
      </c>
      <c r="E304" s="1">
        <v>20</v>
      </c>
      <c r="F304" s="1">
        <v>20</v>
      </c>
      <c r="G304" s="1">
        <v>20</v>
      </c>
      <c r="H304" s="1">
        <v>20</v>
      </c>
      <c r="I304" s="1">
        <v>20</v>
      </c>
      <c r="J304" s="1">
        <v>20</v>
      </c>
      <c r="K304" s="1">
        <v>20</v>
      </c>
      <c r="L304" s="1">
        <v>20</v>
      </c>
    </row>
    <row r="305" spans="1:12" ht="15" customHeight="1" x14ac:dyDescent="0.3">
      <c r="A305" s="69"/>
      <c r="B305" s="68" t="s">
        <v>172</v>
      </c>
      <c r="C305" s="43" t="s">
        <v>649</v>
      </c>
      <c r="D305" s="1">
        <v>20</v>
      </c>
      <c r="E305" s="1">
        <v>20</v>
      </c>
      <c r="F305" s="1">
        <v>20</v>
      </c>
      <c r="G305" s="1">
        <v>20</v>
      </c>
      <c r="H305" s="1">
        <v>20</v>
      </c>
      <c r="I305" s="1">
        <v>20</v>
      </c>
      <c r="J305" s="1">
        <v>20</v>
      </c>
      <c r="K305" s="1">
        <v>20</v>
      </c>
      <c r="L305" s="1">
        <v>20</v>
      </c>
    </row>
    <row r="306" spans="1:12" ht="15" customHeight="1" x14ac:dyDescent="0.3">
      <c r="A306" s="69"/>
      <c r="B306" s="69"/>
      <c r="C306" s="43" t="s">
        <v>650</v>
      </c>
      <c r="D306" s="1">
        <v>20</v>
      </c>
      <c r="E306" s="1">
        <v>20</v>
      </c>
      <c r="F306" s="1">
        <v>20</v>
      </c>
      <c r="G306" s="1">
        <v>20</v>
      </c>
      <c r="H306" s="1">
        <v>20</v>
      </c>
      <c r="I306" s="1">
        <v>20</v>
      </c>
      <c r="J306" s="1">
        <v>20</v>
      </c>
      <c r="K306" s="1">
        <v>20</v>
      </c>
      <c r="L306" s="1">
        <v>20</v>
      </c>
    </row>
    <row r="307" spans="1:12" ht="15" customHeight="1" x14ac:dyDescent="0.3">
      <c r="A307" s="66" t="s">
        <v>587</v>
      </c>
      <c r="B307" s="67"/>
      <c r="C307" s="67"/>
      <c r="D307" s="1">
        <v>20</v>
      </c>
      <c r="E307" s="1">
        <v>20</v>
      </c>
      <c r="F307" s="1">
        <v>20</v>
      </c>
      <c r="G307" s="1">
        <v>20</v>
      </c>
      <c r="H307" s="1">
        <v>20</v>
      </c>
      <c r="I307" s="1">
        <v>20</v>
      </c>
      <c r="J307" s="1">
        <v>20</v>
      </c>
      <c r="K307" s="1">
        <v>20</v>
      </c>
      <c r="L307" s="1">
        <v>20</v>
      </c>
    </row>
    <row r="308" spans="1:12" ht="15" customHeight="1" x14ac:dyDescent="0.3">
      <c r="A308" s="66" t="s">
        <v>588</v>
      </c>
      <c r="B308" s="67"/>
      <c r="C308" s="67"/>
      <c r="D308" s="1">
        <v>20</v>
      </c>
      <c r="E308" s="1">
        <v>20</v>
      </c>
      <c r="F308" s="1">
        <v>20</v>
      </c>
      <c r="G308" s="1">
        <v>20</v>
      </c>
      <c r="H308" s="1">
        <v>20</v>
      </c>
      <c r="I308" s="1">
        <v>20</v>
      </c>
      <c r="J308" s="1">
        <v>20</v>
      </c>
      <c r="K308" s="1">
        <v>20</v>
      </c>
      <c r="L308" s="1">
        <v>20</v>
      </c>
    </row>
    <row r="309" spans="1:12" ht="15" customHeight="1" x14ac:dyDescent="0.3">
      <c r="A309" s="68" t="s">
        <v>1770</v>
      </c>
      <c r="B309" s="68" t="s">
        <v>105</v>
      </c>
      <c r="C309" s="43" t="s">
        <v>649</v>
      </c>
      <c r="D309" s="1">
        <v>20</v>
      </c>
      <c r="E309" s="1">
        <v>20</v>
      </c>
      <c r="F309" s="1">
        <v>20</v>
      </c>
      <c r="G309" s="1">
        <v>20</v>
      </c>
      <c r="H309" s="1">
        <v>20</v>
      </c>
      <c r="I309" s="1">
        <v>20</v>
      </c>
      <c r="J309" s="1">
        <v>20</v>
      </c>
      <c r="K309" s="1">
        <v>20</v>
      </c>
      <c r="L309" s="1">
        <v>20</v>
      </c>
    </row>
    <row r="310" spans="1:12" ht="15" customHeight="1" x14ac:dyDescent="0.3">
      <c r="A310" s="69"/>
      <c r="B310" s="69"/>
      <c r="C310" s="43" t="s">
        <v>650</v>
      </c>
      <c r="D310" s="1">
        <v>20</v>
      </c>
      <c r="E310" s="1">
        <v>20</v>
      </c>
      <c r="F310" s="1">
        <v>20</v>
      </c>
      <c r="G310" s="1">
        <v>20</v>
      </c>
      <c r="H310" s="1">
        <v>20</v>
      </c>
      <c r="I310" s="1">
        <v>20</v>
      </c>
      <c r="J310" s="1">
        <v>20</v>
      </c>
      <c r="K310" s="1">
        <v>20</v>
      </c>
      <c r="L310" s="1">
        <v>20</v>
      </c>
    </row>
    <row r="311" spans="1:12" ht="15" customHeight="1" x14ac:dyDescent="0.3">
      <c r="A311" s="69"/>
      <c r="B311" s="68" t="s">
        <v>93</v>
      </c>
      <c r="C311" s="43" t="s">
        <v>649</v>
      </c>
      <c r="D311" s="1">
        <v>20</v>
      </c>
      <c r="E311" s="1">
        <v>20</v>
      </c>
      <c r="F311" s="1">
        <v>20</v>
      </c>
      <c r="G311" s="1">
        <v>20</v>
      </c>
      <c r="H311" s="1">
        <v>20</v>
      </c>
      <c r="I311" s="1">
        <v>20</v>
      </c>
      <c r="J311" s="1">
        <v>20</v>
      </c>
      <c r="K311" s="1">
        <v>20</v>
      </c>
      <c r="L311" s="1">
        <v>20</v>
      </c>
    </row>
    <row r="312" spans="1:12" ht="15" customHeight="1" x14ac:dyDescent="0.3">
      <c r="A312" s="69"/>
      <c r="B312" s="69"/>
      <c r="C312" s="43" t="s">
        <v>650</v>
      </c>
      <c r="D312" s="1">
        <v>20</v>
      </c>
      <c r="E312" s="1">
        <v>20</v>
      </c>
      <c r="F312" s="1">
        <v>20</v>
      </c>
      <c r="G312" s="1">
        <v>20</v>
      </c>
      <c r="H312" s="1">
        <v>20</v>
      </c>
      <c r="I312" s="1">
        <v>20</v>
      </c>
      <c r="J312" s="1">
        <v>20</v>
      </c>
      <c r="K312" s="1">
        <v>20</v>
      </c>
      <c r="L312" s="1">
        <v>20</v>
      </c>
    </row>
    <row r="313" spans="1:12" ht="15" customHeight="1" x14ac:dyDescent="0.3">
      <c r="A313" s="69"/>
      <c r="B313" s="68" t="s">
        <v>96</v>
      </c>
      <c r="C313" s="43" t="s">
        <v>649</v>
      </c>
      <c r="D313" s="1">
        <v>20</v>
      </c>
      <c r="E313" s="1">
        <v>20</v>
      </c>
      <c r="F313" s="1">
        <v>20</v>
      </c>
      <c r="G313" s="1">
        <v>20</v>
      </c>
      <c r="H313" s="1">
        <v>20</v>
      </c>
      <c r="I313" s="1">
        <v>20</v>
      </c>
      <c r="J313" s="1">
        <v>20</v>
      </c>
      <c r="K313" s="1">
        <v>20</v>
      </c>
      <c r="L313" s="1">
        <v>20</v>
      </c>
    </row>
    <row r="314" spans="1:12" ht="15" customHeight="1" x14ac:dyDescent="0.3">
      <c r="A314" s="69"/>
      <c r="B314" s="69"/>
      <c r="C314" s="43" t="s">
        <v>650</v>
      </c>
      <c r="D314" s="1">
        <v>20</v>
      </c>
      <c r="E314" s="1">
        <v>20</v>
      </c>
      <c r="F314" s="1">
        <v>20</v>
      </c>
      <c r="G314" s="1">
        <v>20</v>
      </c>
      <c r="H314" s="1">
        <v>20</v>
      </c>
      <c r="I314" s="1">
        <v>20</v>
      </c>
      <c r="J314" s="1">
        <v>20</v>
      </c>
      <c r="K314" s="1">
        <v>20</v>
      </c>
      <c r="L314" s="1">
        <v>20</v>
      </c>
    </row>
    <row r="315" spans="1:12" ht="15" customHeight="1" x14ac:dyDescent="0.3">
      <c r="A315" s="69"/>
      <c r="B315" s="68" t="s">
        <v>656</v>
      </c>
      <c r="C315" s="43" t="s">
        <v>649</v>
      </c>
      <c r="D315" s="1">
        <v>20</v>
      </c>
      <c r="E315" s="1">
        <v>20</v>
      </c>
      <c r="F315" s="1">
        <v>20</v>
      </c>
      <c r="G315" s="1">
        <v>20</v>
      </c>
      <c r="H315" s="1">
        <v>20</v>
      </c>
      <c r="I315" s="1">
        <v>20</v>
      </c>
      <c r="J315" s="1">
        <v>20</v>
      </c>
      <c r="K315" s="1">
        <v>20</v>
      </c>
      <c r="L315" s="1">
        <v>20</v>
      </c>
    </row>
    <row r="316" spans="1:12" ht="15" customHeight="1" x14ac:dyDescent="0.3">
      <c r="A316" s="69"/>
      <c r="B316" s="69"/>
      <c r="C316" s="43" t="s">
        <v>650</v>
      </c>
      <c r="D316" s="1">
        <v>20</v>
      </c>
      <c r="E316" s="1">
        <v>20</v>
      </c>
      <c r="F316" s="1">
        <v>20</v>
      </c>
      <c r="G316" s="1">
        <v>20</v>
      </c>
      <c r="H316" s="1">
        <v>20</v>
      </c>
      <c r="I316" s="1">
        <v>20</v>
      </c>
      <c r="J316" s="1">
        <v>20</v>
      </c>
      <c r="K316" s="1">
        <v>20</v>
      </c>
      <c r="L316" s="1">
        <v>20</v>
      </c>
    </row>
    <row r="317" spans="1:12" ht="15" customHeight="1" x14ac:dyDescent="0.3">
      <c r="A317" s="69"/>
      <c r="B317" s="68" t="s">
        <v>137</v>
      </c>
      <c r="C317" s="43" t="s">
        <v>649</v>
      </c>
      <c r="D317" s="1">
        <v>20</v>
      </c>
      <c r="E317" s="1">
        <v>20</v>
      </c>
      <c r="F317" s="1">
        <v>20</v>
      </c>
      <c r="G317" s="1">
        <v>20</v>
      </c>
      <c r="H317" s="1">
        <v>20</v>
      </c>
      <c r="I317" s="1">
        <v>20</v>
      </c>
      <c r="J317" s="1">
        <v>20</v>
      </c>
      <c r="K317" s="1">
        <v>20</v>
      </c>
      <c r="L317" s="1">
        <v>20</v>
      </c>
    </row>
    <row r="318" spans="1:12" ht="15" customHeight="1" x14ac:dyDescent="0.3">
      <c r="A318" s="69"/>
      <c r="B318" s="69"/>
      <c r="C318" s="43" t="s">
        <v>650</v>
      </c>
      <c r="D318" s="1">
        <v>20</v>
      </c>
      <c r="E318" s="1">
        <v>20</v>
      </c>
      <c r="F318" s="1">
        <v>20</v>
      </c>
      <c r="G318" s="1">
        <v>20</v>
      </c>
      <c r="H318" s="1">
        <v>20</v>
      </c>
      <c r="I318" s="1">
        <v>20</v>
      </c>
      <c r="J318" s="1">
        <v>20</v>
      </c>
      <c r="K318" s="1">
        <v>20</v>
      </c>
      <c r="L318" s="1">
        <v>20</v>
      </c>
    </row>
    <row r="319" spans="1:12" ht="15" customHeight="1" x14ac:dyDescent="0.3">
      <c r="A319" s="69"/>
      <c r="B319" s="68" t="s">
        <v>996</v>
      </c>
      <c r="C319" s="43" t="s">
        <v>649</v>
      </c>
      <c r="D319" s="1">
        <v>20</v>
      </c>
      <c r="E319" s="1">
        <v>20</v>
      </c>
      <c r="F319" s="1">
        <v>20</v>
      </c>
      <c r="G319" s="1">
        <v>20</v>
      </c>
      <c r="H319" s="1">
        <v>20</v>
      </c>
      <c r="I319" s="1">
        <v>20</v>
      </c>
      <c r="J319" s="1">
        <v>20</v>
      </c>
      <c r="K319" s="1">
        <v>20</v>
      </c>
      <c r="L319" s="1">
        <v>20</v>
      </c>
    </row>
    <row r="320" spans="1:12" ht="15" customHeight="1" x14ac:dyDescent="0.3">
      <c r="A320" s="69"/>
      <c r="B320" s="69"/>
      <c r="C320" s="43" t="s">
        <v>650</v>
      </c>
      <c r="D320" s="1">
        <v>20</v>
      </c>
      <c r="E320" s="1">
        <v>20</v>
      </c>
      <c r="F320" s="1">
        <v>20</v>
      </c>
      <c r="G320" s="1">
        <v>20</v>
      </c>
      <c r="H320" s="1">
        <v>20</v>
      </c>
      <c r="I320" s="1">
        <v>20</v>
      </c>
      <c r="J320" s="1">
        <v>20</v>
      </c>
      <c r="K320" s="1">
        <v>20</v>
      </c>
      <c r="L320" s="1">
        <v>20</v>
      </c>
    </row>
    <row r="321" spans="1:12" ht="15" customHeight="1" x14ac:dyDescent="0.3">
      <c r="A321" s="69"/>
      <c r="B321" s="68" t="s">
        <v>175</v>
      </c>
      <c r="C321" s="43" t="s">
        <v>649</v>
      </c>
      <c r="D321" s="1">
        <v>20</v>
      </c>
      <c r="E321" s="1">
        <v>20</v>
      </c>
      <c r="F321" s="1">
        <v>20</v>
      </c>
      <c r="G321" s="1">
        <v>20</v>
      </c>
      <c r="H321" s="1">
        <v>20</v>
      </c>
      <c r="I321" s="1">
        <v>20</v>
      </c>
      <c r="J321" s="1">
        <v>20</v>
      </c>
      <c r="K321" s="1">
        <v>20</v>
      </c>
      <c r="L321" s="1">
        <v>20</v>
      </c>
    </row>
    <row r="322" spans="1:12" ht="15" customHeight="1" x14ac:dyDescent="0.3">
      <c r="A322" s="69"/>
      <c r="B322" s="69"/>
      <c r="C322" s="43" t="s">
        <v>650</v>
      </c>
      <c r="D322" s="1">
        <v>20</v>
      </c>
      <c r="E322" s="1">
        <v>20</v>
      </c>
      <c r="F322" s="1">
        <v>20</v>
      </c>
      <c r="G322" s="1">
        <v>20</v>
      </c>
      <c r="H322" s="1">
        <v>20</v>
      </c>
      <c r="I322" s="1">
        <v>20</v>
      </c>
      <c r="J322" s="1">
        <v>20</v>
      </c>
      <c r="K322" s="1">
        <v>20</v>
      </c>
      <c r="L322" s="1">
        <v>20</v>
      </c>
    </row>
    <row r="323" spans="1:12" ht="15" customHeight="1" x14ac:dyDescent="0.3">
      <c r="A323" s="69"/>
      <c r="B323" s="68" t="s">
        <v>94</v>
      </c>
      <c r="C323" s="43" t="s">
        <v>649</v>
      </c>
      <c r="D323" s="1">
        <v>20</v>
      </c>
      <c r="E323" s="1">
        <v>20</v>
      </c>
      <c r="F323" s="1">
        <v>20</v>
      </c>
      <c r="G323" s="1">
        <v>20</v>
      </c>
      <c r="H323" s="1">
        <v>20</v>
      </c>
      <c r="I323" s="1">
        <v>20</v>
      </c>
      <c r="J323" s="1">
        <v>20</v>
      </c>
      <c r="K323" s="1">
        <v>20</v>
      </c>
      <c r="L323" s="1">
        <v>20</v>
      </c>
    </row>
    <row r="324" spans="1:12" ht="15" customHeight="1" x14ac:dyDescent="0.3">
      <c r="A324" s="69"/>
      <c r="B324" s="69"/>
      <c r="C324" s="43" t="s">
        <v>650</v>
      </c>
      <c r="D324" s="1">
        <v>20</v>
      </c>
      <c r="E324" s="1">
        <v>20</v>
      </c>
      <c r="F324" s="1">
        <v>20</v>
      </c>
      <c r="G324" s="1">
        <v>20</v>
      </c>
      <c r="H324" s="1">
        <v>20</v>
      </c>
      <c r="I324" s="1">
        <v>20</v>
      </c>
      <c r="J324" s="1">
        <v>20</v>
      </c>
      <c r="K324" s="1">
        <v>20</v>
      </c>
      <c r="L324" s="1">
        <v>20</v>
      </c>
    </row>
    <row r="325" spans="1:12" ht="15" customHeight="1" x14ac:dyDescent="0.3">
      <c r="A325" s="69"/>
      <c r="B325" s="68" t="s">
        <v>1093</v>
      </c>
      <c r="C325" s="43" t="s">
        <v>649</v>
      </c>
      <c r="D325" s="1">
        <v>20</v>
      </c>
      <c r="E325" s="1">
        <v>20</v>
      </c>
      <c r="F325" s="1">
        <v>20</v>
      </c>
      <c r="G325" s="1">
        <v>20</v>
      </c>
      <c r="H325" s="1">
        <v>20</v>
      </c>
      <c r="I325" s="1">
        <v>20</v>
      </c>
      <c r="J325" s="1">
        <v>20</v>
      </c>
      <c r="K325" s="1">
        <v>20</v>
      </c>
      <c r="L325" s="1">
        <v>20</v>
      </c>
    </row>
    <row r="326" spans="1:12" ht="15" customHeight="1" x14ac:dyDescent="0.3">
      <c r="A326" s="69"/>
      <c r="B326" s="69"/>
      <c r="C326" s="43" t="s">
        <v>650</v>
      </c>
      <c r="D326" s="1">
        <v>20</v>
      </c>
      <c r="E326" s="1">
        <v>20</v>
      </c>
      <c r="F326" s="1">
        <v>20</v>
      </c>
      <c r="G326" s="1">
        <v>20</v>
      </c>
      <c r="H326" s="1">
        <v>20</v>
      </c>
      <c r="I326" s="1">
        <v>20</v>
      </c>
      <c r="J326" s="1">
        <v>20</v>
      </c>
      <c r="K326" s="1">
        <v>20</v>
      </c>
      <c r="L326" s="1">
        <v>20</v>
      </c>
    </row>
    <row r="327" spans="1:12" ht="15" customHeight="1" x14ac:dyDescent="0.3">
      <c r="A327" s="69"/>
      <c r="B327" s="68" t="s">
        <v>106</v>
      </c>
      <c r="C327" s="43" t="s">
        <v>649</v>
      </c>
      <c r="D327" s="1">
        <v>20</v>
      </c>
      <c r="E327" s="1">
        <v>20</v>
      </c>
      <c r="F327" s="1">
        <v>20</v>
      </c>
      <c r="G327" s="1">
        <v>20</v>
      </c>
      <c r="H327" s="1">
        <v>20</v>
      </c>
      <c r="I327" s="1">
        <v>20</v>
      </c>
      <c r="J327" s="1">
        <v>20</v>
      </c>
      <c r="K327" s="1">
        <v>20</v>
      </c>
      <c r="L327" s="1">
        <v>20</v>
      </c>
    </row>
    <row r="328" spans="1:12" ht="15" customHeight="1" x14ac:dyDescent="0.3">
      <c r="A328" s="69"/>
      <c r="B328" s="69"/>
      <c r="C328" s="43" t="s">
        <v>650</v>
      </c>
      <c r="D328" s="1">
        <v>20</v>
      </c>
      <c r="E328" s="1">
        <v>20</v>
      </c>
      <c r="F328" s="1">
        <v>20</v>
      </c>
      <c r="G328" s="1">
        <v>20</v>
      </c>
      <c r="H328" s="1">
        <v>20</v>
      </c>
      <c r="I328" s="1">
        <v>20</v>
      </c>
      <c r="J328" s="1">
        <v>20</v>
      </c>
      <c r="K328" s="1">
        <v>20</v>
      </c>
      <c r="L328" s="1">
        <v>20</v>
      </c>
    </row>
    <row r="329" spans="1:12" ht="15" customHeight="1" x14ac:dyDescent="0.3">
      <c r="A329" s="69"/>
      <c r="B329" s="68" t="s">
        <v>700</v>
      </c>
      <c r="C329" s="43" t="s">
        <v>649</v>
      </c>
      <c r="D329" s="1">
        <v>20</v>
      </c>
      <c r="E329" s="1">
        <v>20</v>
      </c>
      <c r="F329" s="1">
        <v>20</v>
      </c>
      <c r="G329" s="1">
        <v>20</v>
      </c>
      <c r="H329" s="1">
        <v>20</v>
      </c>
      <c r="I329" s="1">
        <v>20</v>
      </c>
      <c r="J329" s="1">
        <v>20</v>
      </c>
      <c r="K329" s="1">
        <v>20</v>
      </c>
      <c r="L329" s="1">
        <v>20</v>
      </c>
    </row>
    <row r="330" spans="1:12" ht="15" customHeight="1" x14ac:dyDescent="0.3">
      <c r="A330" s="69"/>
      <c r="B330" s="69"/>
      <c r="C330" s="43" t="s">
        <v>650</v>
      </c>
      <c r="D330" s="1">
        <v>20</v>
      </c>
      <c r="E330" s="1">
        <v>20</v>
      </c>
      <c r="F330" s="1">
        <v>20</v>
      </c>
      <c r="G330" s="1">
        <v>20</v>
      </c>
      <c r="H330" s="1">
        <v>20</v>
      </c>
      <c r="I330" s="1">
        <v>20</v>
      </c>
      <c r="J330" s="1">
        <v>20</v>
      </c>
      <c r="K330" s="1">
        <v>20</v>
      </c>
      <c r="L330" s="1">
        <v>20</v>
      </c>
    </row>
    <row r="331" spans="1:12" ht="15" customHeight="1" x14ac:dyDescent="0.3">
      <c r="A331" s="69"/>
      <c r="B331" s="68" t="s">
        <v>796</v>
      </c>
      <c r="C331" s="43" t="s">
        <v>649</v>
      </c>
      <c r="D331" s="1">
        <v>20</v>
      </c>
      <c r="E331" s="1">
        <v>20</v>
      </c>
      <c r="F331" s="1">
        <v>20</v>
      </c>
      <c r="G331" s="1">
        <v>20</v>
      </c>
      <c r="H331" s="1">
        <v>20</v>
      </c>
      <c r="I331" s="1">
        <v>20</v>
      </c>
      <c r="J331" s="1">
        <v>20</v>
      </c>
      <c r="K331" s="1">
        <v>20</v>
      </c>
      <c r="L331" s="1">
        <v>20</v>
      </c>
    </row>
    <row r="332" spans="1:12" ht="15" customHeight="1" x14ac:dyDescent="0.3">
      <c r="A332" s="69"/>
      <c r="B332" s="69"/>
      <c r="C332" s="43" t="s">
        <v>650</v>
      </c>
      <c r="D332" s="1">
        <v>20</v>
      </c>
      <c r="E332" s="1">
        <v>20</v>
      </c>
      <c r="F332" s="1">
        <v>20</v>
      </c>
      <c r="G332" s="1">
        <v>20</v>
      </c>
      <c r="H332" s="1">
        <v>20</v>
      </c>
      <c r="I332" s="1">
        <v>20</v>
      </c>
      <c r="J332" s="1">
        <v>20</v>
      </c>
      <c r="K332" s="1">
        <v>20</v>
      </c>
      <c r="L332" s="1">
        <v>20</v>
      </c>
    </row>
    <row r="333" spans="1:12" ht="15" customHeight="1" x14ac:dyDescent="0.3">
      <c r="A333" s="69"/>
      <c r="B333" s="68" t="s">
        <v>95</v>
      </c>
      <c r="C333" s="43" t="s">
        <v>649</v>
      </c>
      <c r="D333" s="1">
        <v>20</v>
      </c>
      <c r="E333" s="1">
        <v>20</v>
      </c>
      <c r="F333" s="1">
        <v>20</v>
      </c>
      <c r="G333" s="1">
        <v>20</v>
      </c>
      <c r="H333" s="1">
        <v>20</v>
      </c>
      <c r="I333" s="1">
        <v>20</v>
      </c>
      <c r="J333" s="1">
        <v>20</v>
      </c>
      <c r="K333" s="1">
        <v>20</v>
      </c>
      <c r="L333" s="1">
        <v>20</v>
      </c>
    </row>
    <row r="334" spans="1:12" ht="15" customHeight="1" x14ac:dyDescent="0.3">
      <c r="A334" s="69"/>
      <c r="B334" s="69"/>
      <c r="C334" s="43" t="s">
        <v>650</v>
      </c>
      <c r="D334" s="1">
        <v>20</v>
      </c>
      <c r="E334" s="1">
        <v>20</v>
      </c>
      <c r="F334" s="1">
        <v>20</v>
      </c>
      <c r="G334" s="1">
        <v>20</v>
      </c>
      <c r="H334" s="1">
        <v>20</v>
      </c>
      <c r="I334" s="1">
        <v>20</v>
      </c>
      <c r="J334" s="1">
        <v>20</v>
      </c>
      <c r="K334" s="1">
        <v>20</v>
      </c>
      <c r="L334" s="1">
        <v>20</v>
      </c>
    </row>
    <row r="335" spans="1:12" ht="15" customHeight="1" x14ac:dyDescent="0.3">
      <c r="A335" s="66" t="s">
        <v>1860</v>
      </c>
      <c r="B335" s="67"/>
      <c r="C335" s="67"/>
      <c r="D335" s="1">
        <v>20</v>
      </c>
      <c r="E335" s="1">
        <v>20</v>
      </c>
      <c r="F335" s="1">
        <v>20</v>
      </c>
      <c r="G335" s="1">
        <v>20</v>
      </c>
      <c r="H335" s="1">
        <v>20</v>
      </c>
      <c r="I335" s="1">
        <v>20</v>
      </c>
      <c r="J335" s="1">
        <v>20</v>
      </c>
      <c r="K335" s="1">
        <v>20</v>
      </c>
      <c r="L335" s="1">
        <v>20</v>
      </c>
    </row>
    <row r="336" spans="1:12" ht="15" customHeight="1" x14ac:dyDescent="0.3">
      <c r="A336" s="66" t="s">
        <v>1861</v>
      </c>
      <c r="B336" s="67"/>
      <c r="C336" s="67"/>
      <c r="D336" s="1">
        <v>20</v>
      </c>
      <c r="E336" s="1">
        <v>20</v>
      </c>
      <c r="F336" s="1">
        <v>20</v>
      </c>
      <c r="G336" s="1">
        <v>20</v>
      </c>
      <c r="H336" s="1">
        <v>20</v>
      </c>
      <c r="I336" s="1">
        <v>20</v>
      </c>
      <c r="J336" s="1">
        <v>20</v>
      </c>
      <c r="K336" s="1">
        <v>20</v>
      </c>
      <c r="L336" s="1">
        <v>20</v>
      </c>
    </row>
    <row r="337" spans="1:12" ht="15" customHeight="1" x14ac:dyDescent="0.3">
      <c r="A337" s="68" t="s">
        <v>74</v>
      </c>
      <c r="B337" s="68" t="s">
        <v>72</v>
      </c>
      <c r="C337" s="43" t="s">
        <v>649</v>
      </c>
      <c r="D337" s="1">
        <v>20</v>
      </c>
      <c r="E337" s="1">
        <v>20</v>
      </c>
      <c r="F337" s="1">
        <v>20</v>
      </c>
      <c r="G337" s="1">
        <v>20</v>
      </c>
      <c r="H337" s="1">
        <v>20</v>
      </c>
      <c r="I337" s="1">
        <v>20</v>
      </c>
      <c r="J337" s="1">
        <v>20</v>
      </c>
      <c r="K337" s="1">
        <v>20</v>
      </c>
      <c r="L337" s="1">
        <v>20</v>
      </c>
    </row>
    <row r="338" spans="1:12" ht="15" customHeight="1" x14ac:dyDescent="0.3">
      <c r="A338" s="69"/>
      <c r="B338" s="69"/>
      <c r="C338" s="43" t="s">
        <v>650</v>
      </c>
      <c r="D338" s="1">
        <v>20</v>
      </c>
      <c r="E338" s="1">
        <v>20</v>
      </c>
      <c r="F338" s="1">
        <v>20</v>
      </c>
      <c r="G338" s="1">
        <v>20</v>
      </c>
      <c r="H338" s="1">
        <v>20</v>
      </c>
      <c r="I338" s="1">
        <v>20</v>
      </c>
      <c r="J338" s="1">
        <v>20</v>
      </c>
      <c r="K338" s="1">
        <v>20</v>
      </c>
      <c r="L338" s="1">
        <v>20</v>
      </c>
    </row>
    <row r="339" spans="1:12" ht="15" customHeight="1" x14ac:dyDescent="0.3">
      <c r="A339" s="69"/>
      <c r="B339" s="68" t="s">
        <v>130</v>
      </c>
      <c r="C339" s="43" t="s">
        <v>649</v>
      </c>
      <c r="D339" s="1">
        <v>20</v>
      </c>
      <c r="E339" s="1">
        <v>20</v>
      </c>
      <c r="F339" s="1">
        <v>20</v>
      </c>
      <c r="G339" s="1">
        <v>20</v>
      </c>
      <c r="H339" s="1">
        <v>20</v>
      </c>
      <c r="I339" s="1">
        <v>20</v>
      </c>
      <c r="J339" s="1">
        <v>20</v>
      </c>
      <c r="K339" s="1">
        <v>20</v>
      </c>
      <c r="L339" s="1">
        <v>20</v>
      </c>
    </row>
    <row r="340" spans="1:12" ht="15" customHeight="1" x14ac:dyDescent="0.3">
      <c r="A340" s="69"/>
      <c r="B340" s="69"/>
      <c r="C340" s="43" t="s">
        <v>650</v>
      </c>
      <c r="D340" s="1">
        <v>20</v>
      </c>
      <c r="E340" s="1">
        <v>20</v>
      </c>
      <c r="F340" s="1">
        <v>20</v>
      </c>
      <c r="G340" s="1">
        <v>20</v>
      </c>
      <c r="H340" s="1">
        <v>20</v>
      </c>
      <c r="I340" s="1">
        <v>20</v>
      </c>
      <c r="J340" s="1">
        <v>20</v>
      </c>
      <c r="K340" s="1">
        <v>20</v>
      </c>
      <c r="L340" s="1">
        <v>20</v>
      </c>
    </row>
    <row r="341" spans="1:12" ht="15" customHeight="1" x14ac:dyDescent="0.3">
      <c r="A341" s="69"/>
      <c r="B341" s="68" t="s">
        <v>1138</v>
      </c>
      <c r="C341" s="43" t="s">
        <v>649</v>
      </c>
      <c r="D341" s="1">
        <v>20</v>
      </c>
      <c r="E341" s="1">
        <v>20</v>
      </c>
      <c r="F341" s="1">
        <v>20</v>
      </c>
      <c r="G341" s="1">
        <v>20</v>
      </c>
      <c r="H341" s="1">
        <v>20</v>
      </c>
      <c r="I341" s="1">
        <v>20</v>
      </c>
      <c r="J341" s="1">
        <v>20</v>
      </c>
      <c r="K341" s="1">
        <v>20</v>
      </c>
      <c r="L341" s="1">
        <v>20</v>
      </c>
    </row>
    <row r="342" spans="1:12" ht="15" customHeight="1" x14ac:dyDescent="0.3">
      <c r="A342" s="69"/>
      <c r="B342" s="69"/>
      <c r="C342" s="43" t="s">
        <v>650</v>
      </c>
      <c r="D342" s="1">
        <v>20</v>
      </c>
      <c r="E342" s="1">
        <v>20</v>
      </c>
      <c r="F342" s="1">
        <v>20</v>
      </c>
      <c r="G342" s="1">
        <v>20</v>
      </c>
      <c r="H342" s="1">
        <v>20</v>
      </c>
      <c r="I342" s="1">
        <v>20</v>
      </c>
      <c r="J342" s="1">
        <v>20</v>
      </c>
      <c r="K342" s="1">
        <v>20</v>
      </c>
      <c r="L342" s="1">
        <v>20</v>
      </c>
    </row>
    <row r="343" spans="1:12" ht="15" customHeight="1" x14ac:dyDescent="0.3">
      <c r="A343" s="69"/>
      <c r="B343" s="68" t="s">
        <v>710</v>
      </c>
      <c r="C343" s="43" t="s">
        <v>649</v>
      </c>
      <c r="D343" s="1">
        <v>20</v>
      </c>
      <c r="E343" s="1">
        <v>20</v>
      </c>
      <c r="F343" s="1">
        <v>20</v>
      </c>
      <c r="G343" s="1">
        <v>20</v>
      </c>
      <c r="H343" s="1">
        <v>20</v>
      </c>
      <c r="I343" s="1">
        <v>20</v>
      </c>
      <c r="J343" s="1">
        <v>20</v>
      </c>
      <c r="K343" s="1">
        <v>20</v>
      </c>
      <c r="L343" s="1">
        <v>20</v>
      </c>
    </row>
    <row r="344" spans="1:12" ht="15" customHeight="1" x14ac:dyDescent="0.3">
      <c r="A344" s="69"/>
      <c r="B344" s="69"/>
      <c r="C344" s="43" t="s">
        <v>650</v>
      </c>
      <c r="D344" s="1">
        <v>20</v>
      </c>
      <c r="E344" s="1">
        <v>20</v>
      </c>
      <c r="F344" s="1">
        <v>20</v>
      </c>
      <c r="G344" s="1">
        <v>20</v>
      </c>
      <c r="H344" s="1">
        <v>20</v>
      </c>
      <c r="I344" s="1">
        <v>20</v>
      </c>
      <c r="J344" s="1">
        <v>20</v>
      </c>
      <c r="K344" s="1">
        <v>20</v>
      </c>
      <c r="L344" s="1">
        <v>20</v>
      </c>
    </row>
    <row r="345" spans="1:12" ht="15" customHeight="1" x14ac:dyDescent="0.3">
      <c r="A345" s="69"/>
      <c r="B345" s="68" t="s">
        <v>1779</v>
      </c>
      <c r="C345" s="43" t="s">
        <v>649</v>
      </c>
      <c r="D345" s="1">
        <v>20</v>
      </c>
      <c r="E345" s="1">
        <v>20</v>
      </c>
      <c r="F345" s="1">
        <v>20</v>
      </c>
      <c r="G345" s="1">
        <v>20</v>
      </c>
      <c r="H345" s="1">
        <v>20</v>
      </c>
      <c r="I345" s="1">
        <v>20</v>
      </c>
      <c r="J345" s="1">
        <v>20</v>
      </c>
      <c r="K345" s="1">
        <v>20</v>
      </c>
      <c r="L345" s="1">
        <v>20</v>
      </c>
    </row>
    <row r="346" spans="1:12" ht="15" customHeight="1" x14ac:dyDescent="0.3">
      <c r="A346" s="69"/>
      <c r="B346" s="69"/>
      <c r="C346" s="43" t="s">
        <v>650</v>
      </c>
      <c r="D346" s="1">
        <v>20</v>
      </c>
      <c r="E346" s="1">
        <v>20</v>
      </c>
      <c r="F346" s="1">
        <v>20</v>
      </c>
      <c r="G346" s="1">
        <v>20</v>
      </c>
      <c r="H346" s="1">
        <v>20</v>
      </c>
      <c r="I346" s="1">
        <v>20</v>
      </c>
      <c r="J346" s="1">
        <v>20</v>
      </c>
      <c r="K346" s="1">
        <v>20</v>
      </c>
      <c r="L346" s="1">
        <v>20</v>
      </c>
    </row>
    <row r="347" spans="1:12" ht="15" customHeight="1" x14ac:dyDescent="0.3">
      <c r="A347" s="66" t="s">
        <v>579</v>
      </c>
      <c r="B347" s="67"/>
      <c r="C347" s="67"/>
      <c r="D347" s="1">
        <v>20</v>
      </c>
      <c r="E347" s="1">
        <v>20</v>
      </c>
      <c r="F347" s="1">
        <v>20</v>
      </c>
      <c r="G347" s="1">
        <v>20</v>
      </c>
      <c r="H347" s="1">
        <v>20</v>
      </c>
      <c r="I347" s="1">
        <v>20</v>
      </c>
      <c r="J347" s="1">
        <v>20</v>
      </c>
      <c r="K347" s="1">
        <v>20</v>
      </c>
      <c r="L347" s="1">
        <v>20</v>
      </c>
    </row>
    <row r="348" spans="1:12" ht="15" customHeight="1" x14ac:dyDescent="0.3">
      <c r="A348" s="66" t="s">
        <v>580</v>
      </c>
      <c r="B348" s="67"/>
      <c r="C348" s="67"/>
      <c r="D348" s="1">
        <v>20</v>
      </c>
      <c r="E348" s="1">
        <v>20</v>
      </c>
      <c r="F348" s="1">
        <v>20</v>
      </c>
      <c r="G348" s="1">
        <v>20</v>
      </c>
      <c r="H348" s="1">
        <v>20</v>
      </c>
      <c r="I348" s="1">
        <v>20</v>
      </c>
      <c r="J348" s="1">
        <v>20</v>
      </c>
      <c r="K348" s="1">
        <v>20</v>
      </c>
      <c r="L348" s="1">
        <v>20</v>
      </c>
    </row>
    <row r="349" spans="1:12" ht="15" customHeight="1" x14ac:dyDescent="0.3">
      <c r="A349" s="68" t="s">
        <v>108</v>
      </c>
      <c r="B349" s="68" t="s">
        <v>109</v>
      </c>
      <c r="C349" s="43" t="s">
        <v>649</v>
      </c>
      <c r="D349" s="1">
        <v>20</v>
      </c>
      <c r="E349" s="1">
        <v>20</v>
      </c>
      <c r="F349" s="1">
        <v>20</v>
      </c>
      <c r="G349" s="1">
        <v>20</v>
      </c>
      <c r="H349" s="1">
        <v>20</v>
      </c>
      <c r="I349" s="1">
        <v>20</v>
      </c>
      <c r="J349" s="1">
        <v>20</v>
      </c>
      <c r="K349" s="1">
        <v>20</v>
      </c>
      <c r="L349" s="1">
        <v>20</v>
      </c>
    </row>
    <row r="350" spans="1:12" ht="15" customHeight="1" x14ac:dyDescent="0.3">
      <c r="A350" s="69"/>
      <c r="B350" s="69"/>
      <c r="C350" s="43" t="s">
        <v>650</v>
      </c>
      <c r="D350" s="1">
        <v>20</v>
      </c>
      <c r="E350" s="1">
        <v>20</v>
      </c>
      <c r="F350" s="1">
        <v>20</v>
      </c>
      <c r="G350" s="1">
        <v>20</v>
      </c>
      <c r="H350" s="1">
        <v>20</v>
      </c>
      <c r="I350" s="1">
        <v>20</v>
      </c>
      <c r="J350" s="1">
        <v>20</v>
      </c>
      <c r="K350" s="1">
        <v>20</v>
      </c>
      <c r="L350" s="1">
        <v>20</v>
      </c>
    </row>
    <row r="351" spans="1:12" ht="15" customHeight="1" x14ac:dyDescent="0.3">
      <c r="A351" s="69"/>
      <c r="B351" s="68" t="s">
        <v>117</v>
      </c>
      <c r="C351" s="43" t="s">
        <v>649</v>
      </c>
      <c r="D351" s="1">
        <v>20</v>
      </c>
      <c r="E351" s="1">
        <v>20</v>
      </c>
      <c r="F351" s="1">
        <v>20</v>
      </c>
      <c r="G351" s="1">
        <v>20</v>
      </c>
      <c r="H351" s="1">
        <v>20</v>
      </c>
      <c r="I351" s="1">
        <v>20</v>
      </c>
      <c r="J351" s="1">
        <v>20</v>
      </c>
      <c r="K351" s="1">
        <v>20</v>
      </c>
      <c r="L351" s="1">
        <v>20</v>
      </c>
    </row>
    <row r="352" spans="1:12" ht="15" customHeight="1" x14ac:dyDescent="0.3">
      <c r="A352" s="69"/>
      <c r="B352" s="69"/>
      <c r="C352" s="43" t="s">
        <v>650</v>
      </c>
      <c r="D352" s="1">
        <v>20</v>
      </c>
      <c r="E352" s="1">
        <v>20</v>
      </c>
      <c r="F352" s="1">
        <v>20</v>
      </c>
      <c r="G352" s="1">
        <v>20</v>
      </c>
      <c r="H352" s="1">
        <v>20</v>
      </c>
      <c r="I352" s="1">
        <v>20</v>
      </c>
      <c r="J352" s="1">
        <v>20</v>
      </c>
      <c r="K352" s="1">
        <v>20</v>
      </c>
      <c r="L352" s="1">
        <v>20</v>
      </c>
    </row>
    <row r="353" spans="1:12" ht="15" customHeight="1" x14ac:dyDescent="0.3">
      <c r="A353" s="69"/>
      <c r="B353" s="68" t="s">
        <v>876</v>
      </c>
      <c r="C353" s="43" t="s">
        <v>649</v>
      </c>
      <c r="D353" s="1">
        <v>20</v>
      </c>
      <c r="E353" s="1">
        <v>20</v>
      </c>
      <c r="F353" s="1">
        <v>20</v>
      </c>
      <c r="G353" s="1">
        <v>20</v>
      </c>
      <c r="H353" s="1">
        <v>20</v>
      </c>
      <c r="I353" s="1">
        <v>20</v>
      </c>
      <c r="J353" s="1">
        <v>20</v>
      </c>
      <c r="K353" s="1">
        <v>20</v>
      </c>
      <c r="L353" s="1">
        <v>20</v>
      </c>
    </row>
    <row r="354" spans="1:12" ht="15" customHeight="1" x14ac:dyDescent="0.3">
      <c r="A354" s="69"/>
      <c r="B354" s="69"/>
      <c r="C354" s="43" t="s">
        <v>650</v>
      </c>
      <c r="D354" s="1">
        <v>20</v>
      </c>
      <c r="E354" s="1">
        <v>20</v>
      </c>
      <c r="F354" s="1">
        <v>20</v>
      </c>
      <c r="G354" s="1">
        <v>20</v>
      </c>
      <c r="H354" s="1">
        <v>20</v>
      </c>
      <c r="I354" s="1">
        <v>20</v>
      </c>
      <c r="J354" s="1">
        <v>20</v>
      </c>
      <c r="K354" s="1">
        <v>20</v>
      </c>
      <c r="L354" s="1">
        <v>20</v>
      </c>
    </row>
    <row r="355" spans="1:12" ht="15" customHeight="1" x14ac:dyDescent="0.3">
      <c r="A355" s="69"/>
      <c r="B355" s="68" t="s">
        <v>196</v>
      </c>
      <c r="C355" s="43" t="s">
        <v>649</v>
      </c>
      <c r="D355" s="1">
        <v>20</v>
      </c>
      <c r="E355" s="1">
        <v>20</v>
      </c>
      <c r="F355" s="1">
        <v>20</v>
      </c>
      <c r="G355" s="1">
        <v>20</v>
      </c>
      <c r="H355" s="1">
        <v>20</v>
      </c>
      <c r="I355" s="1">
        <v>20</v>
      </c>
      <c r="J355" s="1">
        <v>20</v>
      </c>
      <c r="K355" s="1">
        <v>20</v>
      </c>
      <c r="L355" s="1">
        <v>20</v>
      </c>
    </row>
    <row r="356" spans="1:12" ht="15" customHeight="1" x14ac:dyDescent="0.3">
      <c r="A356" s="69"/>
      <c r="B356" s="69"/>
      <c r="C356" s="43" t="s">
        <v>650</v>
      </c>
      <c r="D356" s="1">
        <v>20</v>
      </c>
      <c r="E356" s="1">
        <v>20</v>
      </c>
      <c r="F356" s="1">
        <v>20</v>
      </c>
      <c r="G356" s="1">
        <v>20</v>
      </c>
      <c r="H356" s="1">
        <v>20</v>
      </c>
      <c r="I356" s="1">
        <v>20</v>
      </c>
      <c r="J356" s="1">
        <v>20</v>
      </c>
      <c r="K356" s="1">
        <v>20</v>
      </c>
      <c r="L356" s="1">
        <v>20</v>
      </c>
    </row>
    <row r="357" spans="1:12" ht="15" customHeight="1" x14ac:dyDescent="0.3">
      <c r="A357" s="69"/>
      <c r="B357" s="68" t="s">
        <v>194</v>
      </c>
      <c r="C357" s="43" t="s">
        <v>649</v>
      </c>
      <c r="D357" s="1">
        <v>20</v>
      </c>
      <c r="E357" s="1">
        <v>20</v>
      </c>
      <c r="F357" s="1">
        <v>20</v>
      </c>
      <c r="G357" s="1">
        <v>20</v>
      </c>
      <c r="H357" s="1">
        <v>20</v>
      </c>
      <c r="I357" s="1">
        <v>20</v>
      </c>
      <c r="J357" s="1">
        <v>20</v>
      </c>
      <c r="K357" s="1">
        <v>20</v>
      </c>
      <c r="L357" s="1">
        <v>20</v>
      </c>
    </row>
    <row r="358" spans="1:12" ht="15" customHeight="1" x14ac:dyDescent="0.3">
      <c r="A358" s="69"/>
      <c r="B358" s="69"/>
      <c r="C358" s="43" t="s">
        <v>650</v>
      </c>
      <c r="D358" s="1">
        <v>20</v>
      </c>
      <c r="E358" s="1">
        <v>20</v>
      </c>
      <c r="F358" s="1">
        <v>20</v>
      </c>
      <c r="G358" s="1">
        <v>20</v>
      </c>
      <c r="H358" s="1">
        <v>20</v>
      </c>
      <c r="I358" s="1">
        <v>20</v>
      </c>
      <c r="J358" s="1">
        <v>20</v>
      </c>
      <c r="K358" s="1">
        <v>20</v>
      </c>
      <c r="L358" s="1">
        <v>20</v>
      </c>
    </row>
    <row r="359" spans="1:12" ht="15" customHeight="1" x14ac:dyDescent="0.3">
      <c r="A359" s="69"/>
      <c r="B359" s="68" t="s">
        <v>129</v>
      </c>
      <c r="C359" s="43" t="s">
        <v>649</v>
      </c>
      <c r="D359" s="1">
        <v>20</v>
      </c>
      <c r="E359" s="1">
        <v>20</v>
      </c>
      <c r="F359" s="1">
        <v>20</v>
      </c>
      <c r="G359" s="1">
        <v>20</v>
      </c>
      <c r="H359" s="1">
        <v>20</v>
      </c>
      <c r="I359" s="1">
        <v>20</v>
      </c>
      <c r="J359" s="1">
        <v>20</v>
      </c>
      <c r="K359" s="1">
        <v>20</v>
      </c>
      <c r="L359" s="1">
        <v>20</v>
      </c>
    </row>
    <row r="360" spans="1:12" ht="15" customHeight="1" x14ac:dyDescent="0.3">
      <c r="A360" s="69"/>
      <c r="B360" s="69"/>
      <c r="C360" s="43" t="s">
        <v>650</v>
      </c>
      <c r="D360" s="1">
        <v>20</v>
      </c>
      <c r="E360" s="1">
        <v>20</v>
      </c>
      <c r="F360" s="1">
        <v>20</v>
      </c>
      <c r="G360" s="1">
        <v>20</v>
      </c>
      <c r="H360" s="1">
        <v>20</v>
      </c>
      <c r="I360" s="1">
        <v>20</v>
      </c>
      <c r="J360" s="1">
        <v>20</v>
      </c>
      <c r="K360" s="1">
        <v>20</v>
      </c>
      <c r="L360" s="1">
        <v>20</v>
      </c>
    </row>
    <row r="361" spans="1:12" ht="15" customHeight="1" x14ac:dyDescent="0.3">
      <c r="A361" s="69"/>
      <c r="B361" s="68" t="s">
        <v>177</v>
      </c>
      <c r="C361" s="43" t="s">
        <v>649</v>
      </c>
      <c r="D361" s="1">
        <v>20</v>
      </c>
      <c r="E361" s="1">
        <v>20</v>
      </c>
      <c r="F361" s="1">
        <v>20</v>
      </c>
      <c r="G361" s="1">
        <v>20</v>
      </c>
      <c r="H361" s="1">
        <v>20</v>
      </c>
      <c r="I361" s="1">
        <v>20</v>
      </c>
      <c r="J361" s="1">
        <v>20</v>
      </c>
      <c r="K361" s="1">
        <v>20</v>
      </c>
      <c r="L361" s="1">
        <v>20</v>
      </c>
    </row>
    <row r="362" spans="1:12" ht="15" customHeight="1" x14ac:dyDescent="0.3">
      <c r="A362" s="69"/>
      <c r="B362" s="69"/>
      <c r="C362" s="43" t="s">
        <v>650</v>
      </c>
      <c r="D362" s="1">
        <v>20</v>
      </c>
      <c r="E362" s="1">
        <v>20</v>
      </c>
      <c r="F362" s="1">
        <v>20</v>
      </c>
      <c r="G362" s="1">
        <v>20</v>
      </c>
      <c r="H362" s="1">
        <v>20</v>
      </c>
      <c r="I362" s="1">
        <v>20</v>
      </c>
      <c r="J362" s="1">
        <v>20</v>
      </c>
      <c r="K362" s="1">
        <v>20</v>
      </c>
      <c r="L362" s="1">
        <v>20</v>
      </c>
    </row>
    <row r="363" spans="1:12" ht="15" customHeight="1" x14ac:dyDescent="0.3">
      <c r="A363" s="69"/>
      <c r="B363" s="68" t="s">
        <v>185</v>
      </c>
      <c r="C363" s="43" t="s">
        <v>649</v>
      </c>
      <c r="D363" s="1">
        <v>20</v>
      </c>
      <c r="E363" s="1">
        <v>20</v>
      </c>
      <c r="F363" s="1">
        <v>20</v>
      </c>
      <c r="G363" s="1">
        <v>20</v>
      </c>
      <c r="H363" s="1">
        <v>20</v>
      </c>
      <c r="I363" s="1">
        <v>20</v>
      </c>
      <c r="J363" s="1">
        <v>20</v>
      </c>
      <c r="K363" s="1">
        <v>20</v>
      </c>
      <c r="L363" s="1">
        <v>20</v>
      </c>
    </row>
    <row r="364" spans="1:12" ht="15" customHeight="1" x14ac:dyDescent="0.3">
      <c r="A364" s="69"/>
      <c r="B364" s="69"/>
      <c r="C364" s="43" t="s">
        <v>650</v>
      </c>
      <c r="D364" s="1">
        <v>20</v>
      </c>
      <c r="E364" s="1">
        <v>20</v>
      </c>
      <c r="F364" s="1">
        <v>20</v>
      </c>
      <c r="G364" s="1">
        <v>20</v>
      </c>
      <c r="H364" s="1">
        <v>20</v>
      </c>
      <c r="I364" s="1">
        <v>20</v>
      </c>
      <c r="J364" s="1">
        <v>20</v>
      </c>
      <c r="K364" s="1">
        <v>20</v>
      </c>
      <c r="L364" s="1">
        <v>20</v>
      </c>
    </row>
    <row r="365" spans="1:12" ht="15" customHeight="1" x14ac:dyDescent="0.3">
      <c r="A365" s="66" t="s">
        <v>575</v>
      </c>
      <c r="B365" s="67"/>
      <c r="C365" s="67"/>
      <c r="D365" s="1">
        <v>20</v>
      </c>
      <c r="E365" s="1">
        <v>20</v>
      </c>
      <c r="F365" s="1">
        <v>20</v>
      </c>
      <c r="G365" s="1">
        <v>20</v>
      </c>
      <c r="H365" s="1">
        <v>20</v>
      </c>
      <c r="I365" s="1">
        <v>20</v>
      </c>
      <c r="J365" s="1">
        <v>20</v>
      </c>
      <c r="K365" s="1">
        <v>20</v>
      </c>
      <c r="L365" s="1">
        <v>20</v>
      </c>
    </row>
    <row r="366" spans="1:12" ht="15" customHeight="1" x14ac:dyDescent="0.3">
      <c r="A366" s="66" t="s">
        <v>576</v>
      </c>
      <c r="B366" s="67"/>
      <c r="C366" s="67"/>
      <c r="D366" s="1">
        <v>20</v>
      </c>
      <c r="E366" s="1">
        <v>20</v>
      </c>
      <c r="F366" s="1">
        <v>20</v>
      </c>
      <c r="G366" s="1">
        <v>20</v>
      </c>
      <c r="H366" s="1">
        <v>20</v>
      </c>
      <c r="I366" s="1">
        <v>20</v>
      </c>
      <c r="J366" s="1">
        <v>20</v>
      </c>
      <c r="K366" s="1">
        <v>20</v>
      </c>
      <c r="L366" s="1">
        <v>20</v>
      </c>
    </row>
    <row r="367" spans="1:12" ht="15" customHeight="1" x14ac:dyDescent="0.3">
      <c r="A367" s="68" t="s">
        <v>65</v>
      </c>
      <c r="B367" s="68" t="s">
        <v>80</v>
      </c>
      <c r="C367" s="43" t="s">
        <v>649</v>
      </c>
      <c r="D367" s="1">
        <v>20</v>
      </c>
      <c r="E367" s="1">
        <v>20</v>
      </c>
      <c r="F367" s="1">
        <v>20</v>
      </c>
      <c r="G367" s="1">
        <v>20</v>
      </c>
      <c r="H367" s="1">
        <v>20</v>
      </c>
      <c r="I367" s="1">
        <v>20</v>
      </c>
      <c r="J367" s="1">
        <v>20</v>
      </c>
      <c r="K367" s="1">
        <v>20</v>
      </c>
      <c r="L367" s="1">
        <v>20</v>
      </c>
    </row>
    <row r="368" spans="1:12" ht="15" customHeight="1" x14ac:dyDescent="0.3">
      <c r="A368" s="69"/>
      <c r="B368" s="69"/>
      <c r="C368" s="43" t="s">
        <v>650</v>
      </c>
      <c r="D368" s="1">
        <v>20</v>
      </c>
      <c r="E368" s="1">
        <v>20</v>
      </c>
      <c r="F368" s="1">
        <v>20</v>
      </c>
      <c r="G368" s="1">
        <v>20</v>
      </c>
      <c r="H368" s="1">
        <v>20</v>
      </c>
      <c r="I368" s="1">
        <v>20</v>
      </c>
      <c r="J368" s="1">
        <v>20</v>
      </c>
      <c r="K368" s="1">
        <v>20</v>
      </c>
      <c r="L368" s="1">
        <v>20</v>
      </c>
    </row>
    <row r="369" spans="1:12" ht="15" customHeight="1" x14ac:dyDescent="0.3">
      <c r="A369" s="69"/>
      <c r="B369" s="68" t="s">
        <v>66</v>
      </c>
      <c r="C369" s="43" t="s">
        <v>649</v>
      </c>
      <c r="D369" s="1">
        <v>20</v>
      </c>
      <c r="E369" s="1">
        <v>20</v>
      </c>
      <c r="F369" s="1">
        <v>20</v>
      </c>
      <c r="G369" s="1">
        <v>20</v>
      </c>
      <c r="H369" s="1">
        <v>20</v>
      </c>
      <c r="I369" s="1">
        <v>20</v>
      </c>
      <c r="J369" s="1">
        <v>20</v>
      </c>
      <c r="K369" s="1">
        <v>20</v>
      </c>
      <c r="L369" s="1">
        <v>20</v>
      </c>
    </row>
    <row r="370" spans="1:12" ht="15" customHeight="1" x14ac:dyDescent="0.3">
      <c r="A370" s="69"/>
      <c r="B370" s="69"/>
      <c r="C370" s="43" t="s">
        <v>650</v>
      </c>
      <c r="D370" s="1">
        <v>20</v>
      </c>
      <c r="E370" s="1">
        <v>20</v>
      </c>
      <c r="F370" s="1">
        <v>20</v>
      </c>
      <c r="G370" s="1">
        <v>20</v>
      </c>
      <c r="H370" s="1">
        <v>20</v>
      </c>
      <c r="I370" s="1">
        <v>20</v>
      </c>
      <c r="J370" s="1">
        <v>20</v>
      </c>
      <c r="K370" s="1">
        <v>20</v>
      </c>
      <c r="L370" s="1">
        <v>20</v>
      </c>
    </row>
    <row r="371" spans="1:12" ht="15" customHeight="1" x14ac:dyDescent="0.3">
      <c r="A371" s="69"/>
      <c r="B371" s="68" t="s">
        <v>1597</v>
      </c>
      <c r="C371" s="43" t="s">
        <v>649</v>
      </c>
      <c r="D371" s="1">
        <v>20</v>
      </c>
      <c r="E371" s="1">
        <v>20</v>
      </c>
      <c r="F371" s="1">
        <v>20</v>
      </c>
      <c r="G371" s="1">
        <v>20</v>
      </c>
      <c r="H371" s="1">
        <v>20</v>
      </c>
      <c r="I371" s="1">
        <v>20</v>
      </c>
      <c r="J371" s="1">
        <v>20</v>
      </c>
      <c r="K371" s="1">
        <v>20</v>
      </c>
      <c r="L371" s="1">
        <v>20</v>
      </c>
    </row>
    <row r="372" spans="1:12" ht="15" customHeight="1" x14ac:dyDescent="0.3">
      <c r="A372" s="69"/>
      <c r="B372" s="69"/>
      <c r="C372" s="43" t="s">
        <v>650</v>
      </c>
      <c r="D372" s="1">
        <v>20</v>
      </c>
      <c r="E372" s="1">
        <v>20</v>
      </c>
      <c r="F372" s="1">
        <v>20</v>
      </c>
      <c r="G372" s="1">
        <v>20</v>
      </c>
      <c r="H372" s="1">
        <v>20</v>
      </c>
      <c r="I372" s="1">
        <v>20</v>
      </c>
      <c r="J372" s="1">
        <v>20</v>
      </c>
      <c r="K372" s="1">
        <v>20</v>
      </c>
      <c r="L372" s="1">
        <v>20</v>
      </c>
    </row>
    <row r="373" spans="1:12" ht="15" customHeight="1" x14ac:dyDescent="0.3">
      <c r="A373" s="69"/>
      <c r="B373" s="68" t="s">
        <v>1041</v>
      </c>
      <c r="C373" s="43" t="s">
        <v>649</v>
      </c>
      <c r="D373" s="1">
        <v>20</v>
      </c>
      <c r="E373" s="1">
        <v>20</v>
      </c>
      <c r="F373" s="1">
        <v>20</v>
      </c>
      <c r="G373" s="1">
        <v>20</v>
      </c>
      <c r="H373" s="1">
        <v>20</v>
      </c>
      <c r="I373" s="1">
        <v>20</v>
      </c>
      <c r="J373" s="1">
        <v>20</v>
      </c>
      <c r="K373" s="1">
        <v>20</v>
      </c>
      <c r="L373" s="1">
        <v>20</v>
      </c>
    </row>
    <row r="374" spans="1:12" ht="15" customHeight="1" x14ac:dyDescent="0.3">
      <c r="A374" s="69"/>
      <c r="B374" s="69"/>
      <c r="C374" s="43" t="s">
        <v>650</v>
      </c>
      <c r="D374" s="1">
        <v>20</v>
      </c>
      <c r="E374" s="1">
        <v>20</v>
      </c>
      <c r="F374" s="1">
        <v>20</v>
      </c>
      <c r="G374" s="1">
        <v>20</v>
      </c>
      <c r="H374" s="1">
        <v>20</v>
      </c>
      <c r="I374" s="1">
        <v>20</v>
      </c>
      <c r="J374" s="1">
        <v>20</v>
      </c>
      <c r="K374" s="1">
        <v>20</v>
      </c>
      <c r="L374" s="1">
        <v>20</v>
      </c>
    </row>
    <row r="375" spans="1:12" ht="15" customHeight="1" x14ac:dyDescent="0.3">
      <c r="A375" s="69"/>
      <c r="B375" s="68" t="s">
        <v>704</v>
      </c>
      <c r="C375" s="43" t="s">
        <v>649</v>
      </c>
      <c r="D375" s="1">
        <v>20</v>
      </c>
      <c r="E375" s="1">
        <v>20</v>
      </c>
      <c r="F375" s="1">
        <v>20</v>
      </c>
      <c r="G375" s="1">
        <v>20</v>
      </c>
      <c r="H375" s="1">
        <v>20</v>
      </c>
      <c r="I375" s="1">
        <v>20</v>
      </c>
      <c r="J375" s="1">
        <v>20</v>
      </c>
      <c r="K375" s="1">
        <v>20</v>
      </c>
      <c r="L375" s="1">
        <v>20</v>
      </c>
    </row>
    <row r="376" spans="1:12" ht="15" customHeight="1" x14ac:dyDescent="0.3">
      <c r="A376" s="69"/>
      <c r="B376" s="69"/>
      <c r="C376" s="43" t="s">
        <v>650</v>
      </c>
      <c r="D376" s="1">
        <v>20</v>
      </c>
      <c r="E376" s="1">
        <v>20</v>
      </c>
      <c r="F376" s="1">
        <v>20</v>
      </c>
      <c r="G376" s="1">
        <v>20</v>
      </c>
      <c r="H376" s="1">
        <v>20</v>
      </c>
      <c r="I376" s="1">
        <v>20</v>
      </c>
      <c r="J376" s="1">
        <v>20</v>
      </c>
      <c r="K376" s="1">
        <v>20</v>
      </c>
      <c r="L376" s="1">
        <v>20</v>
      </c>
    </row>
    <row r="377" spans="1:12" ht="15" customHeight="1" x14ac:dyDescent="0.3">
      <c r="A377" s="66" t="s">
        <v>605</v>
      </c>
      <c r="B377" s="67"/>
      <c r="C377" s="67"/>
      <c r="D377" s="1">
        <v>20</v>
      </c>
      <c r="E377" s="1">
        <v>20</v>
      </c>
      <c r="F377" s="1">
        <v>20</v>
      </c>
      <c r="G377" s="1">
        <v>20</v>
      </c>
      <c r="H377" s="1">
        <v>20</v>
      </c>
      <c r="I377" s="1">
        <v>20</v>
      </c>
      <c r="J377" s="1">
        <v>20</v>
      </c>
      <c r="K377" s="1">
        <v>20</v>
      </c>
      <c r="L377" s="1">
        <v>20</v>
      </c>
    </row>
    <row r="378" spans="1:12" ht="15" customHeight="1" x14ac:dyDescent="0.3">
      <c r="A378" s="66" t="s">
        <v>606</v>
      </c>
      <c r="B378" s="67"/>
      <c r="C378" s="67"/>
      <c r="D378" s="1">
        <v>20</v>
      </c>
      <c r="E378" s="1">
        <v>20</v>
      </c>
      <c r="F378" s="1">
        <v>20</v>
      </c>
      <c r="G378" s="1">
        <v>20</v>
      </c>
      <c r="H378" s="1">
        <v>20</v>
      </c>
      <c r="I378" s="1">
        <v>20</v>
      </c>
      <c r="J378" s="1">
        <v>20</v>
      </c>
      <c r="K378" s="1">
        <v>20</v>
      </c>
      <c r="L378" s="1">
        <v>20</v>
      </c>
    </row>
    <row r="379" spans="1:12" ht="15" customHeight="1" x14ac:dyDescent="0.3">
      <c r="A379" s="68" t="s">
        <v>114</v>
      </c>
      <c r="B379" s="68" t="s">
        <v>122</v>
      </c>
      <c r="C379" s="43" t="s">
        <v>649</v>
      </c>
      <c r="D379" s="1">
        <v>20</v>
      </c>
      <c r="E379" s="1">
        <v>20</v>
      </c>
      <c r="F379" s="1">
        <v>20</v>
      </c>
      <c r="G379" s="1">
        <v>20</v>
      </c>
      <c r="H379" s="1">
        <v>20</v>
      </c>
      <c r="I379" s="1">
        <v>20</v>
      </c>
      <c r="J379" s="1">
        <v>20</v>
      </c>
      <c r="K379" s="1">
        <v>20</v>
      </c>
      <c r="L379" s="1">
        <v>20</v>
      </c>
    </row>
    <row r="380" spans="1:12" ht="15" customHeight="1" x14ac:dyDescent="0.3">
      <c r="A380" s="69"/>
      <c r="B380" s="69"/>
      <c r="C380" s="43" t="s">
        <v>650</v>
      </c>
      <c r="D380" s="1">
        <v>20</v>
      </c>
      <c r="E380" s="1">
        <v>20</v>
      </c>
      <c r="F380" s="1">
        <v>20</v>
      </c>
      <c r="G380" s="1">
        <v>20</v>
      </c>
      <c r="H380" s="1">
        <v>20</v>
      </c>
      <c r="I380" s="1">
        <v>20</v>
      </c>
      <c r="J380" s="1">
        <v>20</v>
      </c>
      <c r="K380" s="1">
        <v>20</v>
      </c>
      <c r="L380" s="1">
        <v>20</v>
      </c>
    </row>
    <row r="381" spans="1:12" ht="15" customHeight="1" x14ac:dyDescent="0.3">
      <c r="A381" s="69"/>
      <c r="B381" s="68" t="s">
        <v>56</v>
      </c>
      <c r="C381" s="43" t="s">
        <v>649</v>
      </c>
      <c r="D381" s="1">
        <v>20</v>
      </c>
      <c r="E381" s="1">
        <v>20</v>
      </c>
      <c r="F381" s="1">
        <v>20</v>
      </c>
      <c r="G381" s="1">
        <v>20</v>
      </c>
      <c r="H381" s="1">
        <v>20</v>
      </c>
      <c r="I381" s="1">
        <v>20</v>
      </c>
      <c r="J381" s="1">
        <v>20</v>
      </c>
      <c r="K381" s="1">
        <v>20</v>
      </c>
      <c r="L381" s="1">
        <v>20</v>
      </c>
    </row>
    <row r="382" spans="1:12" ht="15" customHeight="1" x14ac:dyDescent="0.3">
      <c r="A382" s="69"/>
      <c r="B382" s="69"/>
      <c r="C382" s="43" t="s">
        <v>650</v>
      </c>
      <c r="D382" s="1">
        <v>20</v>
      </c>
      <c r="E382" s="1">
        <v>20</v>
      </c>
      <c r="F382" s="1">
        <v>20</v>
      </c>
      <c r="G382" s="1">
        <v>20</v>
      </c>
      <c r="H382" s="1">
        <v>20</v>
      </c>
      <c r="I382" s="1">
        <v>20</v>
      </c>
      <c r="J382" s="1">
        <v>20</v>
      </c>
      <c r="K382" s="1">
        <v>20</v>
      </c>
      <c r="L382" s="1">
        <v>20</v>
      </c>
    </row>
    <row r="383" spans="1:12" ht="15" customHeight="1" x14ac:dyDescent="0.3">
      <c r="A383" s="69"/>
      <c r="B383" s="68" t="s">
        <v>116</v>
      </c>
      <c r="C383" s="43" t="s">
        <v>649</v>
      </c>
      <c r="D383" s="1">
        <v>20</v>
      </c>
      <c r="E383" s="1">
        <v>20</v>
      </c>
      <c r="F383" s="1">
        <v>20</v>
      </c>
      <c r="G383" s="1">
        <v>20</v>
      </c>
      <c r="H383" s="1">
        <v>20</v>
      </c>
      <c r="I383" s="1">
        <v>20</v>
      </c>
      <c r="J383" s="1">
        <v>20</v>
      </c>
      <c r="K383" s="1">
        <v>20</v>
      </c>
      <c r="L383" s="1">
        <v>20</v>
      </c>
    </row>
    <row r="384" spans="1:12" ht="15" customHeight="1" x14ac:dyDescent="0.3">
      <c r="A384" s="69"/>
      <c r="B384" s="69"/>
      <c r="C384" s="43" t="s">
        <v>650</v>
      </c>
      <c r="D384" s="1">
        <v>20</v>
      </c>
      <c r="E384" s="1">
        <v>20</v>
      </c>
      <c r="F384" s="1">
        <v>20</v>
      </c>
      <c r="G384" s="1">
        <v>20</v>
      </c>
      <c r="H384" s="1">
        <v>20</v>
      </c>
      <c r="I384" s="1">
        <v>20</v>
      </c>
      <c r="J384" s="1">
        <v>20</v>
      </c>
      <c r="K384" s="1">
        <v>20</v>
      </c>
      <c r="L384" s="1">
        <v>20</v>
      </c>
    </row>
    <row r="385" spans="1:12" ht="15" customHeight="1" x14ac:dyDescent="0.3">
      <c r="A385" s="69"/>
      <c r="B385" s="68" t="s">
        <v>1094</v>
      </c>
      <c r="C385" s="43" t="s">
        <v>649</v>
      </c>
      <c r="D385" s="1">
        <v>20</v>
      </c>
      <c r="E385" s="1">
        <v>20</v>
      </c>
      <c r="F385" s="1">
        <v>20</v>
      </c>
      <c r="G385" s="1">
        <v>20</v>
      </c>
      <c r="H385" s="1">
        <v>20</v>
      </c>
      <c r="I385" s="1">
        <v>20</v>
      </c>
      <c r="J385" s="1">
        <v>20</v>
      </c>
      <c r="K385" s="1">
        <v>20</v>
      </c>
      <c r="L385" s="1">
        <v>20</v>
      </c>
    </row>
    <row r="386" spans="1:12" ht="15" customHeight="1" x14ac:dyDescent="0.3">
      <c r="A386" s="69"/>
      <c r="B386" s="69"/>
      <c r="C386" s="43" t="s">
        <v>650</v>
      </c>
      <c r="D386" s="1">
        <v>20</v>
      </c>
      <c r="E386" s="1">
        <v>20</v>
      </c>
      <c r="F386" s="1">
        <v>20</v>
      </c>
      <c r="G386" s="1">
        <v>20</v>
      </c>
      <c r="H386" s="1">
        <v>20</v>
      </c>
      <c r="I386" s="1">
        <v>20</v>
      </c>
      <c r="J386" s="1">
        <v>20</v>
      </c>
      <c r="K386" s="1">
        <v>20</v>
      </c>
      <c r="L386" s="1">
        <v>20</v>
      </c>
    </row>
    <row r="387" spans="1:12" ht="15" customHeight="1" x14ac:dyDescent="0.3">
      <c r="A387" s="69"/>
      <c r="B387" s="68" t="s">
        <v>53</v>
      </c>
      <c r="C387" s="43" t="s">
        <v>649</v>
      </c>
      <c r="D387" s="1">
        <v>20</v>
      </c>
      <c r="E387" s="1">
        <v>20</v>
      </c>
      <c r="F387" s="1">
        <v>20</v>
      </c>
      <c r="G387" s="1">
        <v>20</v>
      </c>
      <c r="H387" s="1">
        <v>20</v>
      </c>
      <c r="I387" s="1">
        <v>20</v>
      </c>
      <c r="J387" s="1">
        <v>20</v>
      </c>
      <c r="K387" s="1">
        <v>20</v>
      </c>
      <c r="L387" s="1">
        <v>20</v>
      </c>
    </row>
    <row r="388" spans="1:12" ht="15" customHeight="1" x14ac:dyDescent="0.3">
      <c r="A388" s="69"/>
      <c r="B388" s="69"/>
      <c r="C388" s="43" t="s">
        <v>650</v>
      </c>
      <c r="D388" s="1">
        <v>20</v>
      </c>
      <c r="E388" s="1">
        <v>20</v>
      </c>
      <c r="F388" s="1">
        <v>20</v>
      </c>
      <c r="G388" s="1">
        <v>20</v>
      </c>
      <c r="H388" s="1">
        <v>20</v>
      </c>
      <c r="I388" s="1">
        <v>20</v>
      </c>
      <c r="J388" s="1">
        <v>20</v>
      </c>
      <c r="K388" s="1">
        <v>20</v>
      </c>
      <c r="L388" s="1">
        <v>20</v>
      </c>
    </row>
    <row r="389" spans="1:12" ht="15" customHeight="1" x14ac:dyDescent="0.3">
      <c r="A389" s="69"/>
      <c r="B389" s="68" t="s">
        <v>794</v>
      </c>
      <c r="C389" s="43" t="s">
        <v>649</v>
      </c>
      <c r="D389" s="1">
        <v>20</v>
      </c>
      <c r="E389" s="1">
        <v>20</v>
      </c>
      <c r="F389" s="1">
        <v>20</v>
      </c>
      <c r="G389" s="1">
        <v>20</v>
      </c>
      <c r="H389" s="1">
        <v>20</v>
      </c>
      <c r="I389" s="1">
        <v>20</v>
      </c>
      <c r="J389" s="1">
        <v>20</v>
      </c>
      <c r="K389" s="1">
        <v>20</v>
      </c>
      <c r="L389" s="1">
        <v>20</v>
      </c>
    </row>
    <row r="390" spans="1:12" ht="15" customHeight="1" x14ac:dyDescent="0.3">
      <c r="A390" s="69"/>
      <c r="B390" s="69"/>
      <c r="C390" s="43" t="s">
        <v>650</v>
      </c>
      <c r="D390" s="1">
        <v>20</v>
      </c>
      <c r="E390" s="1">
        <v>20</v>
      </c>
      <c r="F390" s="1">
        <v>20</v>
      </c>
      <c r="G390" s="1">
        <v>20</v>
      </c>
      <c r="H390" s="1">
        <v>20</v>
      </c>
      <c r="I390" s="1">
        <v>20</v>
      </c>
      <c r="J390" s="1">
        <v>20</v>
      </c>
      <c r="K390" s="1">
        <v>20</v>
      </c>
      <c r="L390" s="1">
        <v>20</v>
      </c>
    </row>
    <row r="391" spans="1:12" ht="15" customHeight="1" x14ac:dyDescent="0.3">
      <c r="A391" s="69"/>
      <c r="B391" s="68" t="s">
        <v>1762</v>
      </c>
      <c r="C391" s="43" t="s">
        <v>649</v>
      </c>
      <c r="D391" s="1">
        <v>20</v>
      </c>
      <c r="E391" s="1">
        <v>20</v>
      </c>
      <c r="F391" s="1">
        <v>20</v>
      </c>
      <c r="G391" s="1">
        <v>20</v>
      </c>
      <c r="H391" s="1">
        <v>20</v>
      </c>
      <c r="I391" s="1">
        <v>20</v>
      </c>
      <c r="J391" s="1">
        <v>20</v>
      </c>
      <c r="K391" s="1">
        <v>20</v>
      </c>
      <c r="L391" s="1">
        <v>20</v>
      </c>
    </row>
    <row r="392" spans="1:12" ht="15" customHeight="1" x14ac:dyDescent="0.3">
      <c r="A392" s="69"/>
      <c r="B392" s="69"/>
      <c r="C392" s="43" t="s">
        <v>650</v>
      </c>
      <c r="D392" s="1">
        <v>20</v>
      </c>
      <c r="E392" s="1">
        <v>20</v>
      </c>
      <c r="F392" s="1">
        <v>20</v>
      </c>
      <c r="G392" s="1">
        <v>20</v>
      </c>
      <c r="H392" s="1">
        <v>20</v>
      </c>
      <c r="I392" s="1">
        <v>20</v>
      </c>
      <c r="J392" s="1">
        <v>20</v>
      </c>
      <c r="K392" s="1">
        <v>20</v>
      </c>
      <c r="L392" s="1">
        <v>20</v>
      </c>
    </row>
    <row r="393" spans="1:12" ht="15" customHeight="1" x14ac:dyDescent="0.3">
      <c r="A393" s="69"/>
      <c r="B393" s="68" t="s">
        <v>657</v>
      </c>
      <c r="C393" s="43" t="s">
        <v>649</v>
      </c>
      <c r="D393" s="1">
        <v>20</v>
      </c>
      <c r="E393" s="1">
        <v>20</v>
      </c>
      <c r="F393" s="1">
        <v>20</v>
      </c>
      <c r="G393" s="1">
        <v>20</v>
      </c>
      <c r="H393" s="1">
        <v>20</v>
      </c>
      <c r="I393" s="1">
        <v>20</v>
      </c>
      <c r="J393" s="1">
        <v>20</v>
      </c>
      <c r="K393" s="1">
        <v>20</v>
      </c>
      <c r="L393" s="1">
        <v>20</v>
      </c>
    </row>
    <row r="394" spans="1:12" ht="15" customHeight="1" x14ac:dyDescent="0.3">
      <c r="A394" s="69"/>
      <c r="B394" s="69"/>
      <c r="C394" s="43" t="s">
        <v>650</v>
      </c>
      <c r="D394" s="1">
        <v>20</v>
      </c>
      <c r="E394" s="1">
        <v>20</v>
      </c>
      <c r="F394" s="1">
        <v>20</v>
      </c>
      <c r="G394" s="1">
        <v>20</v>
      </c>
      <c r="H394" s="1">
        <v>20</v>
      </c>
      <c r="I394" s="1">
        <v>20</v>
      </c>
      <c r="J394" s="1">
        <v>20</v>
      </c>
      <c r="K394" s="1">
        <v>20</v>
      </c>
      <c r="L394" s="1">
        <v>20</v>
      </c>
    </row>
    <row r="395" spans="1:12" ht="15" customHeight="1" x14ac:dyDescent="0.3">
      <c r="A395" s="69"/>
      <c r="B395" s="68" t="s">
        <v>180</v>
      </c>
      <c r="C395" s="43" t="s">
        <v>649</v>
      </c>
      <c r="D395" s="1">
        <v>20</v>
      </c>
      <c r="E395" s="1">
        <v>20</v>
      </c>
      <c r="F395" s="1">
        <v>20</v>
      </c>
      <c r="G395" s="1">
        <v>20</v>
      </c>
      <c r="H395" s="1">
        <v>20</v>
      </c>
      <c r="I395" s="1">
        <v>20</v>
      </c>
      <c r="J395" s="1">
        <v>20</v>
      </c>
      <c r="K395" s="1">
        <v>20</v>
      </c>
      <c r="L395" s="1">
        <v>20</v>
      </c>
    </row>
    <row r="396" spans="1:12" ht="15" customHeight="1" x14ac:dyDescent="0.3">
      <c r="A396" s="69"/>
      <c r="B396" s="69"/>
      <c r="C396" s="43" t="s">
        <v>650</v>
      </c>
      <c r="D396" s="1">
        <v>20</v>
      </c>
      <c r="E396" s="1">
        <v>20</v>
      </c>
      <c r="F396" s="1">
        <v>20</v>
      </c>
      <c r="G396" s="1">
        <v>20</v>
      </c>
      <c r="H396" s="1">
        <v>20</v>
      </c>
      <c r="I396" s="1">
        <v>20</v>
      </c>
      <c r="J396" s="1">
        <v>20</v>
      </c>
      <c r="K396" s="1">
        <v>20</v>
      </c>
      <c r="L396" s="1">
        <v>20</v>
      </c>
    </row>
    <row r="397" spans="1:12" ht="15" customHeight="1" x14ac:dyDescent="0.3">
      <c r="A397" s="69"/>
      <c r="B397" s="68" t="s">
        <v>72</v>
      </c>
      <c r="C397" s="43" t="s">
        <v>649</v>
      </c>
      <c r="D397" s="1">
        <v>20</v>
      </c>
      <c r="E397" s="1">
        <v>20</v>
      </c>
      <c r="F397" s="1">
        <v>20</v>
      </c>
      <c r="G397" s="1">
        <v>20</v>
      </c>
      <c r="H397" s="1">
        <v>20</v>
      </c>
      <c r="I397" s="1">
        <v>20</v>
      </c>
      <c r="J397" s="1">
        <v>20</v>
      </c>
      <c r="K397" s="1">
        <v>20</v>
      </c>
      <c r="L397" s="1">
        <v>20</v>
      </c>
    </row>
    <row r="398" spans="1:12" ht="15" customHeight="1" x14ac:dyDescent="0.3">
      <c r="A398" s="69"/>
      <c r="B398" s="69"/>
      <c r="C398" s="43" t="s">
        <v>650</v>
      </c>
      <c r="D398" s="1">
        <v>20</v>
      </c>
      <c r="E398" s="1">
        <v>20</v>
      </c>
      <c r="F398" s="1">
        <v>20</v>
      </c>
      <c r="G398" s="1">
        <v>20</v>
      </c>
      <c r="H398" s="1">
        <v>20</v>
      </c>
      <c r="I398" s="1">
        <v>20</v>
      </c>
      <c r="J398" s="1">
        <v>20</v>
      </c>
      <c r="K398" s="1">
        <v>20</v>
      </c>
      <c r="L398" s="1">
        <v>20</v>
      </c>
    </row>
    <row r="399" spans="1:12" ht="15" customHeight="1" x14ac:dyDescent="0.3">
      <c r="A399" s="69"/>
      <c r="B399" s="68" t="s">
        <v>158</v>
      </c>
      <c r="C399" s="43" t="s">
        <v>649</v>
      </c>
      <c r="D399" s="1">
        <v>20</v>
      </c>
      <c r="E399" s="1">
        <v>20</v>
      </c>
      <c r="F399" s="1">
        <v>20</v>
      </c>
      <c r="G399" s="1">
        <v>20</v>
      </c>
      <c r="H399" s="1">
        <v>20</v>
      </c>
      <c r="I399" s="1">
        <v>20</v>
      </c>
      <c r="J399" s="1">
        <v>20</v>
      </c>
      <c r="K399" s="1">
        <v>20</v>
      </c>
      <c r="L399" s="1">
        <v>20</v>
      </c>
    </row>
    <row r="400" spans="1:12" ht="15" customHeight="1" x14ac:dyDescent="0.3">
      <c r="A400" s="69"/>
      <c r="B400" s="69"/>
      <c r="C400" s="43" t="s">
        <v>650</v>
      </c>
      <c r="D400" s="1">
        <v>20</v>
      </c>
      <c r="E400" s="1">
        <v>20</v>
      </c>
      <c r="F400" s="1">
        <v>20</v>
      </c>
      <c r="G400" s="1">
        <v>20</v>
      </c>
      <c r="H400" s="1">
        <v>20</v>
      </c>
      <c r="I400" s="1">
        <v>20</v>
      </c>
      <c r="J400" s="1">
        <v>20</v>
      </c>
      <c r="K400" s="1">
        <v>20</v>
      </c>
      <c r="L400" s="1">
        <v>20</v>
      </c>
    </row>
    <row r="401" spans="1:12" ht="15" customHeight="1" x14ac:dyDescent="0.3">
      <c r="A401" s="69"/>
      <c r="B401" s="68" t="s">
        <v>134</v>
      </c>
      <c r="C401" s="43" t="s">
        <v>649</v>
      </c>
      <c r="D401" s="1">
        <v>20</v>
      </c>
      <c r="E401" s="1">
        <v>20</v>
      </c>
      <c r="F401" s="1">
        <v>20</v>
      </c>
      <c r="G401" s="1">
        <v>20</v>
      </c>
      <c r="H401" s="1">
        <v>20</v>
      </c>
      <c r="I401" s="1">
        <v>20</v>
      </c>
      <c r="J401" s="1">
        <v>20</v>
      </c>
      <c r="K401" s="1">
        <v>20</v>
      </c>
      <c r="L401" s="1">
        <v>20</v>
      </c>
    </row>
    <row r="402" spans="1:12" ht="15" customHeight="1" x14ac:dyDescent="0.3">
      <c r="A402" s="69"/>
      <c r="B402" s="69"/>
      <c r="C402" s="43" t="s">
        <v>650</v>
      </c>
      <c r="D402" s="1">
        <v>20</v>
      </c>
      <c r="E402" s="1">
        <v>20</v>
      </c>
      <c r="F402" s="1">
        <v>20</v>
      </c>
      <c r="G402" s="1">
        <v>20</v>
      </c>
      <c r="H402" s="1">
        <v>20</v>
      </c>
      <c r="I402" s="1">
        <v>20</v>
      </c>
      <c r="J402" s="1">
        <v>20</v>
      </c>
      <c r="K402" s="1">
        <v>20</v>
      </c>
      <c r="L402" s="1">
        <v>20</v>
      </c>
    </row>
    <row r="403" spans="1:12" ht="15" customHeight="1" x14ac:dyDescent="0.3">
      <c r="A403" s="69"/>
      <c r="B403" s="68" t="s">
        <v>700</v>
      </c>
      <c r="C403" s="43" t="s">
        <v>649</v>
      </c>
      <c r="D403" s="1">
        <v>20</v>
      </c>
      <c r="E403" s="1">
        <v>20</v>
      </c>
      <c r="F403" s="1">
        <v>20</v>
      </c>
      <c r="G403" s="1">
        <v>20</v>
      </c>
      <c r="H403" s="1">
        <v>20</v>
      </c>
      <c r="I403" s="1">
        <v>20</v>
      </c>
      <c r="J403" s="1">
        <v>20</v>
      </c>
      <c r="K403" s="1">
        <v>20</v>
      </c>
      <c r="L403" s="1">
        <v>20</v>
      </c>
    </row>
    <row r="404" spans="1:12" ht="15" customHeight="1" x14ac:dyDescent="0.3">
      <c r="A404" s="69"/>
      <c r="B404" s="69"/>
      <c r="C404" s="43" t="s">
        <v>650</v>
      </c>
      <c r="D404" s="1">
        <v>20</v>
      </c>
      <c r="E404" s="1">
        <v>20</v>
      </c>
      <c r="F404" s="1">
        <v>20</v>
      </c>
      <c r="G404" s="1">
        <v>20</v>
      </c>
      <c r="H404" s="1">
        <v>20</v>
      </c>
      <c r="I404" s="1">
        <v>20</v>
      </c>
      <c r="J404" s="1">
        <v>20</v>
      </c>
      <c r="K404" s="1">
        <v>20</v>
      </c>
      <c r="L404" s="1">
        <v>20</v>
      </c>
    </row>
    <row r="405" spans="1:12" ht="15" customHeight="1" x14ac:dyDescent="0.3">
      <c r="A405" s="69"/>
      <c r="B405" s="68" t="s">
        <v>721</v>
      </c>
      <c r="C405" s="43" t="s">
        <v>649</v>
      </c>
      <c r="D405" s="1">
        <v>20</v>
      </c>
      <c r="E405" s="1">
        <v>20</v>
      </c>
      <c r="F405" s="1">
        <v>20</v>
      </c>
      <c r="G405" s="1">
        <v>20</v>
      </c>
      <c r="H405" s="1">
        <v>20</v>
      </c>
      <c r="I405" s="1">
        <v>20</v>
      </c>
      <c r="J405" s="1">
        <v>20</v>
      </c>
      <c r="K405" s="1">
        <v>20</v>
      </c>
      <c r="L405" s="1">
        <v>20</v>
      </c>
    </row>
    <row r="406" spans="1:12" ht="15" customHeight="1" x14ac:dyDescent="0.3">
      <c r="A406" s="69"/>
      <c r="B406" s="69"/>
      <c r="C406" s="43" t="s">
        <v>650</v>
      </c>
      <c r="D406" s="1">
        <v>20</v>
      </c>
      <c r="E406" s="1">
        <v>20</v>
      </c>
      <c r="F406" s="1">
        <v>20</v>
      </c>
      <c r="G406" s="1">
        <v>20</v>
      </c>
      <c r="H406" s="1">
        <v>20</v>
      </c>
      <c r="I406" s="1">
        <v>20</v>
      </c>
      <c r="J406" s="1">
        <v>20</v>
      </c>
      <c r="K406" s="1">
        <v>20</v>
      </c>
      <c r="L406" s="1">
        <v>20</v>
      </c>
    </row>
    <row r="407" spans="1:12" ht="15" customHeight="1" x14ac:dyDescent="0.3">
      <c r="A407" s="69"/>
      <c r="B407" s="68" t="s">
        <v>48</v>
      </c>
      <c r="C407" s="43" t="s">
        <v>649</v>
      </c>
      <c r="D407" s="1">
        <v>20</v>
      </c>
      <c r="E407" s="1">
        <v>20</v>
      </c>
      <c r="F407" s="1">
        <v>20</v>
      </c>
      <c r="G407" s="1">
        <v>20</v>
      </c>
      <c r="H407" s="1">
        <v>20</v>
      </c>
      <c r="I407" s="1">
        <v>20</v>
      </c>
      <c r="J407" s="1">
        <v>20</v>
      </c>
      <c r="K407" s="1">
        <v>20</v>
      </c>
      <c r="L407" s="1">
        <v>20</v>
      </c>
    </row>
    <row r="408" spans="1:12" ht="15" customHeight="1" x14ac:dyDescent="0.3">
      <c r="A408" s="69"/>
      <c r="B408" s="69"/>
      <c r="C408" s="43" t="s">
        <v>650</v>
      </c>
      <c r="D408" s="1">
        <v>20</v>
      </c>
      <c r="E408" s="1">
        <v>20</v>
      </c>
      <c r="F408" s="1">
        <v>20</v>
      </c>
      <c r="G408" s="1">
        <v>20</v>
      </c>
      <c r="H408" s="1">
        <v>20</v>
      </c>
      <c r="I408" s="1">
        <v>20</v>
      </c>
      <c r="J408" s="1">
        <v>20</v>
      </c>
      <c r="K408" s="1">
        <v>20</v>
      </c>
      <c r="L408" s="1">
        <v>20</v>
      </c>
    </row>
    <row r="409" spans="1:12" ht="15" customHeight="1" x14ac:dyDescent="0.3">
      <c r="A409" s="69"/>
      <c r="B409" s="68" t="s">
        <v>71</v>
      </c>
      <c r="C409" s="43" t="s">
        <v>649</v>
      </c>
      <c r="D409" s="1">
        <v>20</v>
      </c>
      <c r="E409" s="1">
        <v>20</v>
      </c>
      <c r="F409" s="1">
        <v>20</v>
      </c>
      <c r="G409" s="1">
        <v>20</v>
      </c>
      <c r="H409" s="1">
        <v>20</v>
      </c>
      <c r="I409" s="1">
        <v>20</v>
      </c>
      <c r="J409" s="1">
        <v>20</v>
      </c>
      <c r="K409" s="1">
        <v>20</v>
      </c>
      <c r="L409" s="1">
        <v>20</v>
      </c>
    </row>
    <row r="410" spans="1:12" ht="15" customHeight="1" x14ac:dyDescent="0.3">
      <c r="A410" s="69"/>
      <c r="B410" s="69"/>
      <c r="C410" s="43" t="s">
        <v>650</v>
      </c>
      <c r="D410" s="1">
        <v>20</v>
      </c>
      <c r="E410" s="1">
        <v>20</v>
      </c>
      <c r="F410" s="1">
        <v>20</v>
      </c>
      <c r="G410" s="1">
        <v>20</v>
      </c>
      <c r="H410" s="1">
        <v>20</v>
      </c>
      <c r="I410" s="1">
        <v>20</v>
      </c>
      <c r="J410" s="1">
        <v>20</v>
      </c>
      <c r="K410" s="1">
        <v>20</v>
      </c>
      <c r="L410" s="1">
        <v>20</v>
      </c>
    </row>
    <row r="411" spans="1:12" ht="15" customHeight="1" x14ac:dyDescent="0.3">
      <c r="A411" s="69"/>
      <c r="B411" s="68" t="s">
        <v>50</v>
      </c>
      <c r="C411" s="43" t="s">
        <v>649</v>
      </c>
      <c r="D411" s="1">
        <v>20</v>
      </c>
      <c r="E411" s="1">
        <v>20</v>
      </c>
      <c r="F411" s="1">
        <v>20</v>
      </c>
      <c r="G411" s="1">
        <v>20</v>
      </c>
      <c r="H411" s="1">
        <v>20</v>
      </c>
      <c r="I411" s="1">
        <v>20</v>
      </c>
      <c r="J411" s="1">
        <v>20</v>
      </c>
      <c r="K411" s="1">
        <v>20</v>
      </c>
      <c r="L411" s="1">
        <v>20</v>
      </c>
    </row>
    <row r="412" spans="1:12" ht="15" customHeight="1" x14ac:dyDescent="0.3">
      <c r="A412" s="69"/>
      <c r="B412" s="69"/>
      <c r="C412" s="43" t="s">
        <v>650</v>
      </c>
      <c r="D412" s="1">
        <v>20</v>
      </c>
      <c r="E412" s="1">
        <v>20</v>
      </c>
      <c r="F412" s="1">
        <v>20</v>
      </c>
      <c r="G412" s="1">
        <v>20</v>
      </c>
      <c r="H412" s="1">
        <v>20</v>
      </c>
      <c r="I412" s="1">
        <v>20</v>
      </c>
      <c r="J412" s="1">
        <v>20</v>
      </c>
      <c r="K412" s="1">
        <v>20</v>
      </c>
      <c r="L412" s="1">
        <v>20</v>
      </c>
    </row>
    <row r="413" spans="1:12" ht="15" customHeight="1" x14ac:dyDescent="0.3">
      <c r="A413" s="66" t="s">
        <v>589</v>
      </c>
      <c r="B413" s="67"/>
      <c r="C413" s="67"/>
      <c r="D413" s="1">
        <v>20</v>
      </c>
      <c r="E413" s="1">
        <v>20</v>
      </c>
      <c r="F413" s="1">
        <v>20</v>
      </c>
      <c r="G413" s="1">
        <v>20</v>
      </c>
      <c r="H413" s="1">
        <v>20</v>
      </c>
      <c r="I413" s="1">
        <v>20</v>
      </c>
      <c r="J413" s="1">
        <v>20</v>
      </c>
      <c r="K413" s="1">
        <v>20</v>
      </c>
      <c r="L413" s="1">
        <v>20</v>
      </c>
    </row>
    <row r="414" spans="1:12" ht="15" customHeight="1" x14ac:dyDescent="0.3">
      <c r="A414" s="66" t="s">
        <v>590</v>
      </c>
      <c r="B414" s="67"/>
      <c r="C414" s="67"/>
      <c r="D414" s="1">
        <v>20</v>
      </c>
      <c r="E414" s="1">
        <v>20</v>
      </c>
      <c r="F414" s="1">
        <v>20</v>
      </c>
      <c r="G414" s="1">
        <v>20</v>
      </c>
      <c r="H414" s="1">
        <v>20</v>
      </c>
      <c r="I414" s="1">
        <v>20</v>
      </c>
      <c r="J414" s="1">
        <v>20</v>
      </c>
      <c r="K414" s="1">
        <v>20</v>
      </c>
      <c r="L414" s="1">
        <v>20</v>
      </c>
    </row>
    <row r="415" spans="1:12" ht="15" customHeight="1" x14ac:dyDescent="0.3">
      <c r="A415" s="68" t="s">
        <v>126</v>
      </c>
      <c r="B415" s="68" t="s">
        <v>112</v>
      </c>
      <c r="C415" s="43" t="s">
        <v>649</v>
      </c>
      <c r="D415" s="1">
        <v>20</v>
      </c>
      <c r="E415" s="1">
        <v>20</v>
      </c>
      <c r="F415" s="1">
        <v>20</v>
      </c>
      <c r="G415" s="1">
        <v>20</v>
      </c>
      <c r="H415" s="1">
        <v>20</v>
      </c>
      <c r="I415" s="1">
        <v>20</v>
      </c>
      <c r="J415" s="1">
        <v>20</v>
      </c>
      <c r="K415" s="1">
        <v>20</v>
      </c>
      <c r="L415" s="1">
        <v>20</v>
      </c>
    </row>
    <row r="416" spans="1:12" ht="15" customHeight="1" x14ac:dyDescent="0.3">
      <c r="A416" s="69"/>
      <c r="B416" s="69"/>
      <c r="C416" s="43" t="s">
        <v>650</v>
      </c>
      <c r="D416" s="1">
        <v>20</v>
      </c>
      <c r="E416" s="1">
        <v>20</v>
      </c>
      <c r="F416" s="1">
        <v>20</v>
      </c>
      <c r="G416" s="1">
        <v>20</v>
      </c>
      <c r="H416" s="1">
        <v>20</v>
      </c>
      <c r="I416" s="1">
        <v>20</v>
      </c>
      <c r="J416" s="1">
        <v>20</v>
      </c>
      <c r="K416" s="1">
        <v>20</v>
      </c>
      <c r="L416" s="1">
        <v>20</v>
      </c>
    </row>
    <row r="417" spans="1:12" ht="15" customHeight="1" x14ac:dyDescent="0.3">
      <c r="A417" s="66" t="s">
        <v>573</v>
      </c>
      <c r="B417" s="67"/>
      <c r="C417" s="67"/>
      <c r="D417" s="1">
        <v>20</v>
      </c>
      <c r="E417" s="1">
        <v>20</v>
      </c>
      <c r="F417" s="1">
        <v>20</v>
      </c>
      <c r="G417" s="1">
        <v>20</v>
      </c>
      <c r="H417" s="1">
        <v>20</v>
      </c>
      <c r="I417" s="1">
        <v>20</v>
      </c>
      <c r="J417" s="1">
        <v>20</v>
      </c>
      <c r="K417" s="1">
        <v>20</v>
      </c>
      <c r="L417" s="1">
        <v>20</v>
      </c>
    </row>
    <row r="418" spans="1:12" ht="15" customHeight="1" x14ac:dyDescent="0.3">
      <c r="A418" s="66" t="s">
        <v>574</v>
      </c>
      <c r="B418" s="67"/>
      <c r="C418" s="67"/>
      <c r="D418" s="1">
        <v>20</v>
      </c>
      <c r="E418" s="1">
        <v>20</v>
      </c>
      <c r="F418" s="1">
        <v>20</v>
      </c>
      <c r="G418" s="1">
        <v>20</v>
      </c>
      <c r="H418" s="1">
        <v>20</v>
      </c>
      <c r="I418" s="1">
        <v>20</v>
      </c>
      <c r="J418" s="1">
        <v>20</v>
      </c>
      <c r="K418" s="1">
        <v>20</v>
      </c>
      <c r="L418" s="1">
        <v>20</v>
      </c>
    </row>
    <row r="419" spans="1:12" ht="15" customHeight="1" x14ac:dyDescent="0.3">
      <c r="A419" s="68" t="s">
        <v>168</v>
      </c>
      <c r="B419" s="68" t="s">
        <v>1040</v>
      </c>
      <c r="C419" s="43" t="s">
        <v>649</v>
      </c>
      <c r="D419" s="1">
        <v>20</v>
      </c>
      <c r="E419" s="1">
        <v>20</v>
      </c>
      <c r="F419" s="1">
        <v>20</v>
      </c>
      <c r="G419" s="1">
        <v>20</v>
      </c>
      <c r="H419" s="1">
        <v>20</v>
      </c>
      <c r="I419" s="1">
        <v>20</v>
      </c>
      <c r="J419" s="1">
        <v>20</v>
      </c>
      <c r="K419" s="1">
        <v>20</v>
      </c>
      <c r="L419" s="1">
        <v>20</v>
      </c>
    </row>
    <row r="420" spans="1:12" ht="15" customHeight="1" x14ac:dyDescent="0.3">
      <c r="A420" s="69"/>
      <c r="B420" s="69"/>
      <c r="C420" s="43" t="s">
        <v>650</v>
      </c>
      <c r="D420" s="1">
        <v>20</v>
      </c>
      <c r="E420" s="1">
        <v>20</v>
      </c>
      <c r="F420" s="1">
        <v>20</v>
      </c>
      <c r="G420" s="1">
        <v>20</v>
      </c>
      <c r="H420" s="1">
        <v>20</v>
      </c>
      <c r="I420" s="1">
        <v>20</v>
      </c>
      <c r="J420" s="1">
        <v>20</v>
      </c>
      <c r="K420" s="1">
        <v>20</v>
      </c>
      <c r="L420" s="1">
        <v>20</v>
      </c>
    </row>
    <row r="421" spans="1:12" ht="15" customHeight="1" x14ac:dyDescent="0.3">
      <c r="A421" s="69"/>
      <c r="B421" s="68" t="s">
        <v>61</v>
      </c>
      <c r="C421" s="43" t="s">
        <v>649</v>
      </c>
      <c r="D421" s="1">
        <v>20</v>
      </c>
      <c r="E421" s="1">
        <v>20</v>
      </c>
      <c r="F421" s="1">
        <v>20</v>
      </c>
      <c r="G421" s="1">
        <v>20</v>
      </c>
      <c r="H421" s="1">
        <v>20</v>
      </c>
      <c r="I421" s="1">
        <v>20</v>
      </c>
      <c r="J421" s="1">
        <v>20</v>
      </c>
      <c r="K421" s="1">
        <v>20</v>
      </c>
      <c r="L421" s="1">
        <v>20</v>
      </c>
    </row>
    <row r="422" spans="1:12" ht="15" customHeight="1" x14ac:dyDescent="0.3">
      <c r="A422" s="69"/>
      <c r="B422" s="69"/>
      <c r="C422" s="43" t="s">
        <v>650</v>
      </c>
      <c r="D422" s="1">
        <v>20</v>
      </c>
      <c r="E422" s="1">
        <v>20</v>
      </c>
      <c r="F422" s="1">
        <v>20</v>
      </c>
      <c r="G422" s="1">
        <v>20</v>
      </c>
      <c r="H422" s="1">
        <v>20</v>
      </c>
      <c r="I422" s="1">
        <v>20</v>
      </c>
      <c r="J422" s="1">
        <v>20</v>
      </c>
      <c r="K422" s="1">
        <v>20</v>
      </c>
      <c r="L422" s="1">
        <v>20</v>
      </c>
    </row>
    <row r="423" spans="1:12" ht="15" customHeight="1" x14ac:dyDescent="0.3">
      <c r="A423" s="69"/>
      <c r="B423" s="68" t="s">
        <v>44</v>
      </c>
      <c r="C423" s="43" t="s">
        <v>649</v>
      </c>
      <c r="D423" s="1">
        <v>20</v>
      </c>
      <c r="E423" s="1">
        <v>20</v>
      </c>
      <c r="F423" s="1">
        <v>20</v>
      </c>
      <c r="G423" s="1">
        <v>20</v>
      </c>
      <c r="H423" s="1">
        <v>20</v>
      </c>
      <c r="I423" s="1">
        <v>20</v>
      </c>
      <c r="J423" s="1">
        <v>20</v>
      </c>
      <c r="K423" s="1">
        <v>20</v>
      </c>
      <c r="L423" s="1">
        <v>20</v>
      </c>
    </row>
    <row r="424" spans="1:12" ht="15" customHeight="1" x14ac:dyDescent="0.3">
      <c r="A424" s="69"/>
      <c r="B424" s="69"/>
      <c r="C424" s="43" t="s">
        <v>650</v>
      </c>
      <c r="D424" s="1">
        <v>20</v>
      </c>
      <c r="E424" s="1">
        <v>20</v>
      </c>
      <c r="F424" s="1">
        <v>20</v>
      </c>
      <c r="G424" s="1">
        <v>20</v>
      </c>
      <c r="H424" s="1">
        <v>20</v>
      </c>
      <c r="I424" s="1">
        <v>20</v>
      </c>
      <c r="J424" s="1">
        <v>20</v>
      </c>
      <c r="K424" s="1">
        <v>20</v>
      </c>
      <c r="L424" s="1">
        <v>20</v>
      </c>
    </row>
    <row r="425" spans="1:12" ht="15" customHeight="1" x14ac:dyDescent="0.3">
      <c r="A425" s="69"/>
      <c r="B425" s="68" t="s">
        <v>53</v>
      </c>
      <c r="C425" s="43" t="s">
        <v>649</v>
      </c>
      <c r="D425" s="1">
        <v>20</v>
      </c>
      <c r="E425" s="1">
        <v>20</v>
      </c>
      <c r="F425" s="1">
        <v>20</v>
      </c>
      <c r="G425" s="1">
        <v>20</v>
      </c>
      <c r="H425" s="1">
        <v>20</v>
      </c>
      <c r="I425" s="1">
        <v>20</v>
      </c>
      <c r="J425" s="1">
        <v>20</v>
      </c>
      <c r="K425" s="1">
        <v>20</v>
      </c>
      <c r="L425" s="1">
        <v>20</v>
      </c>
    </row>
    <row r="426" spans="1:12" ht="15" customHeight="1" x14ac:dyDescent="0.3">
      <c r="A426" s="69"/>
      <c r="B426" s="69"/>
      <c r="C426" s="43" t="s">
        <v>650</v>
      </c>
      <c r="D426" s="1">
        <v>20</v>
      </c>
      <c r="E426" s="1">
        <v>20</v>
      </c>
      <c r="F426" s="1">
        <v>20</v>
      </c>
      <c r="G426" s="1">
        <v>20</v>
      </c>
      <c r="H426" s="1">
        <v>20</v>
      </c>
      <c r="I426" s="1">
        <v>20</v>
      </c>
      <c r="J426" s="1">
        <v>20</v>
      </c>
      <c r="K426" s="1">
        <v>20</v>
      </c>
      <c r="L426" s="1">
        <v>20</v>
      </c>
    </row>
    <row r="427" spans="1:12" ht="15" customHeight="1" x14ac:dyDescent="0.3">
      <c r="A427" s="69"/>
      <c r="B427" s="68" t="s">
        <v>169</v>
      </c>
      <c r="C427" s="43" t="s">
        <v>649</v>
      </c>
      <c r="D427" s="1">
        <v>20</v>
      </c>
      <c r="E427" s="1">
        <v>20</v>
      </c>
      <c r="F427" s="1">
        <v>20</v>
      </c>
      <c r="G427" s="1">
        <v>20</v>
      </c>
      <c r="H427" s="1">
        <v>20</v>
      </c>
      <c r="I427" s="1">
        <v>20</v>
      </c>
      <c r="J427" s="1">
        <v>20</v>
      </c>
      <c r="K427" s="1">
        <v>20</v>
      </c>
      <c r="L427" s="1">
        <v>20</v>
      </c>
    </row>
    <row r="428" spans="1:12" ht="15" customHeight="1" x14ac:dyDescent="0.3">
      <c r="A428" s="69"/>
      <c r="B428" s="69"/>
      <c r="C428" s="43" t="s">
        <v>650</v>
      </c>
      <c r="D428" s="1">
        <v>20</v>
      </c>
      <c r="E428" s="1">
        <v>20</v>
      </c>
      <c r="F428" s="1">
        <v>20</v>
      </c>
      <c r="G428" s="1">
        <v>20</v>
      </c>
      <c r="H428" s="1">
        <v>20</v>
      </c>
      <c r="I428" s="1">
        <v>20</v>
      </c>
      <c r="J428" s="1">
        <v>20</v>
      </c>
      <c r="K428" s="1">
        <v>20</v>
      </c>
      <c r="L428" s="1">
        <v>20</v>
      </c>
    </row>
    <row r="429" spans="1:12" ht="15" customHeight="1" x14ac:dyDescent="0.3">
      <c r="A429" s="66" t="s">
        <v>645</v>
      </c>
      <c r="B429" s="67"/>
      <c r="C429" s="67"/>
      <c r="D429" s="1">
        <v>20</v>
      </c>
      <c r="E429" s="1">
        <v>20</v>
      </c>
      <c r="F429" s="1">
        <v>20</v>
      </c>
      <c r="G429" s="1">
        <v>20</v>
      </c>
      <c r="H429" s="1">
        <v>20</v>
      </c>
      <c r="I429" s="1">
        <v>20</v>
      </c>
      <c r="J429" s="1">
        <v>20</v>
      </c>
      <c r="K429" s="1">
        <v>20</v>
      </c>
      <c r="L429" s="1">
        <v>20</v>
      </c>
    </row>
    <row r="430" spans="1:12" ht="15" customHeight="1" x14ac:dyDescent="0.3">
      <c r="A430" s="66" t="s">
        <v>646</v>
      </c>
      <c r="B430" s="67"/>
      <c r="C430" s="67"/>
      <c r="D430" s="1">
        <v>20</v>
      </c>
      <c r="E430" s="1">
        <v>20</v>
      </c>
      <c r="F430" s="1">
        <v>20</v>
      </c>
      <c r="G430" s="1">
        <v>20</v>
      </c>
      <c r="H430" s="1">
        <v>20</v>
      </c>
      <c r="I430" s="1">
        <v>20</v>
      </c>
      <c r="J430" s="1">
        <v>20</v>
      </c>
      <c r="K430" s="1">
        <v>20</v>
      </c>
      <c r="L430" s="1">
        <v>20</v>
      </c>
    </row>
    <row r="431" spans="1:12" ht="15" customHeight="1" x14ac:dyDescent="0.3">
      <c r="A431" s="68" t="s">
        <v>128</v>
      </c>
      <c r="B431" s="68" t="s">
        <v>129</v>
      </c>
      <c r="C431" s="43" t="s">
        <v>649</v>
      </c>
      <c r="D431" s="1">
        <v>20</v>
      </c>
      <c r="E431" s="1">
        <v>20</v>
      </c>
      <c r="F431" s="1">
        <v>20</v>
      </c>
      <c r="G431" s="1">
        <v>20</v>
      </c>
      <c r="H431" s="1">
        <v>20</v>
      </c>
      <c r="I431" s="1">
        <v>20</v>
      </c>
      <c r="J431" s="1">
        <v>20</v>
      </c>
      <c r="K431" s="1">
        <v>20</v>
      </c>
      <c r="L431" s="1">
        <v>20</v>
      </c>
    </row>
    <row r="432" spans="1:12" ht="15" customHeight="1" x14ac:dyDescent="0.3">
      <c r="A432" s="69"/>
      <c r="B432" s="69"/>
      <c r="C432" s="43" t="s">
        <v>650</v>
      </c>
      <c r="D432" s="1">
        <v>20</v>
      </c>
      <c r="E432" s="1">
        <v>20</v>
      </c>
      <c r="F432" s="1">
        <v>20</v>
      </c>
      <c r="G432" s="1">
        <v>20</v>
      </c>
      <c r="H432" s="1">
        <v>20</v>
      </c>
      <c r="I432" s="1">
        <v>20</v>
      </c>
      <c r="J432" s="1">
        <v>20</v>
      </c>
      <c r="K432" s="1">
        <v>20</v>
      </c>
      <c r="L432" s="1">
        <v>20</v>
      </c>
    </row>
    <row r="433" spans="1:12" ht="15" customHeight="1" x14ac:dyDescent="0.3">
      <c r="A433" s="69"/>
      <c r="B433" s="68" t="s">
        <v>693</v>
      </c>
      <c r="C433" s="43" t="s">
        <v>649</v>
      </c>
      <c r="D433" s="1">
        <v>20</v>
      </c>
      <c r="E433" s="1">
        <v>20</v>
      </c>
      <c r="F433" s="1">
        <v>20</v>
      </c>
      <c r="G433" s="1">
        <v>20</v>
      </c>
      <c r="H433" s="1">
        <v>20</v>
      </c>
      <c r="I433" s="1">
        <v>20</v>
      </c>
      <c r="J433" s="1">
        <v>20</v>
      </c>
      <c r="K433" s="1">
        <v>20</v>
      </c>
      <c r="L433" s="1">
        <v>20</v>
      </c>
    </row>
    <row r="434" spans="1:12" ht="15" customHeight="1" x14ac:dyDescent="0.3">
      <c r="A434" s="69"/>
      <c r="B434" s="69"/>
      <c r="C434" s="43" t="s">
        <v>650</v>
      </c>
      <c r="D434" s="1">
        <v>20</v>
      </c>
      <c r="E434" s="1">
        <v>20</v>
      </c>
      <c r="F434" s="1">
        <v>20</v>
      </c>
      <c r="G434" s="1">
        <v>20</v>
      </c>
      <c r="H434" s="1">
        <v>20</v>
      </c>
      <c r="I434" s="1">
        <v>20</v>
      </c>
      <c r="J434" s="1">
        <v>20</v>
      </c>
      <c r="K434" s="1">
        <v>20</v>
      </c>
      <c r="L434" s="1">
        <v>20</v>
      </c>
    </row>
    <row r="435" spans="1:12" ht="15" customHeight="1" x14ac:dyDescent="0.3">
      <c r="A435" s="66" t="s">
        <v>581</v>
      </c>
      <c r="B435" s="67"/>
      <c r="C435" s="67"/>
      <c r="D435" s="1">
        <v>20</v>
      </c>
      <c r="E435" s="1">
        <v>20</v>
      </c>
      <c r="F435" s="1">
        <v>20</v>
      </c>
      <c r="G435" s="1">
        <v>20</v>
      </c>
      <c r="H435" s="1">
        <v>20</v>
      </c>
      <c r="I435" s="1">
        <v>20</v>
      </c>
      <c r="J435" s="1">
        <v>20</v>
      </c>
      <c r="K435" s="1">
        <v>20</v>
      </c>
      <c r="L435" s="1">
        <v>20</v>
      </c>
    </row>
    <row r="436" spans="1:12" ht="15" customHeight="1" x14ac:dyDescent="0.3">
      <c r="A436" s="66" t="s">
        <v>582</v>
      </c>
      <c r="B436" s="67"/>
      <c r="C436" s="67"/>
      <c r="D436" s="1">
        <v>20</v>
      </c>
      <c r="E436" s="1">
        <v>20</v>
      </c>
      <c r="F436" s="1">
        <v>20</v>
      </c>
      <c r="G436" s="1">
        <v>20</v>
      </c>
      <c r="H436" s="1">
        <v>20</v>
      </c>
      <c r="I436" s="1">
        <v>20</v>
      </c>
      <c r="J436" s="1">
        <v>20</v>
      </c>
      <c r="K436" s="1">
        <v>20</v>
      </c>
      <c r="L436" s="1">
        <v>20</v>
      </c>
    </row>
    <row r="437" spans="1:12" ht="15" customHeight="1" x14ac:dyDescent="0.3">
      <c r="A437" s="68" t="s">
        <v>119</v>
      </c>
      <c r="B437" s="68" t="s">
        <v>120</v>
      </c>
      <c r="C437" s="43" t="s">
        <v>649</v>
      </c>
      <c r="D437" s="1">
        <v>20</v>
      </c>
      <c r="E437" s="1">
        <v>20</v>
      </c>
      <c r="F437" s="1">
        <v>20</v>
      </c>
      <c r="G437" s="1">
        <v>20</v>
      </c>
      <c r="H437" s="1">
        <v>20</v>
      </c>
      <c r="I437" s="1">
        <v>20</v>
      </c>
      <c r="J437" s="1">
        <v>20</v>
      </c>
      <c r="K437" s="1">
        <v>20</v>
      </c>
      <c r="L437" s="1">
        <v>20</v>
      </c>
    </row>
    <row r="438" spans="1:12" ht="15" customHeight="1" x14ac:dyDescent="0.3">
      <c r="A438" s="69"/>
      <c r="B438" s="69"/>
      <c r="C438" s="43" t="s">
        <v>650</v>
      </c>
      <c r="D438" s="1">
        <v>20</v>
      </c>
      <c r="E438" s="1">
        <v>20</v>
      </c>
      <c r="F438" s="1">
        <v>20</v>
      </c>
      <c r="G438" s="1">
        <v>20</v>
      </c>
      <c r="H438" s="1">
        <v>20</v>
      </c>
      <c r="I438" s="1">
        <v>20</v>
      </c>
      <c r="J438" s="1">
        <v>20</v>
      </c>
      <c r="K438" s="1">
        <v>20</v>
      </c>
      <c r="L438" s="1">
        <v>20</v>
      </c>
    </row>
    <row r="439" spans="1:12" ht="15" customHeight="1" x14ac:dyDescent="0.3">
      <c r="A439" s="69"/>
      <c r="B439" s="68" t="s">
        <v>773</v>
      </c>
      <c r="C439" s="43" t="s">
        <v>649</v>
      </c>
      <c r="D439" s="1">
        <v>20</v>
      </c>
      <c r="E439" s="1">
        <v>20</v>
      </c>
      <c r="F439" s="1">
        <v>20</v>
      </c>
      <c r="G439" s="1">
        <v>20</v>
      </c>
      <c r="H439" s="1">
        <v>20</v>
      </c>
      <c r="I439" s="1">
        <v>20</v>
      </c>
      <c r="J439" s="1">
        <v>20</v>
      </c>
      <c r="K439" s="1">
        <v>20</v>
      </c>
      <c r="L439" s="1">
        <v>20</v>
      </c>
    </row>
    <row r="440" spans="1:12" ht="15" customHeight="1" x14ac:dyDescent="0.3">
      <c r="A440" s="69"/>
      <c r="B440" s="69"/>
      <c r="C440" s="43" t="s">
        <v>650</v>
      </c>
      <c r="D440" s="1">
        <v>20</v>
      </c>
      <c r="E440" s="1">
        <v>20</v>
      </c>
      <c r="F440" s="1">
        <v>20</v>
      </c>
      <c r="G440" s="1">
        <v>20</v>
      </c>
      <c r="H440" s="1">
        <v>20</v>
      </c>
      <c r="I440" s="1">
        <v>20</v>
      </c>
      <c r="J440" s="1">
        <v>20</v>
      </c>
      <c r="K440" s="1">
        <v>20</v>
      </c>
      <c r="L440" s="1">
        <v>20</v>
      </c>
    </row>
    <row r="441" spans="1:12" ht="15" customHeight="1" x14ac:dyDescent="0.3">
      <c r="A441" s="66" t="s">
        <v>583</v>
      </c>
      <c r="B441" s="67"/>
      <c r="C441" s="67"/>
      <c r="D441" s="1">
        <v>20</v>
      </c>
      <c r="E441" s="1">
        <v>20</v>
      </c>
      <c r="F441" s="1">
        <v>20</v>
      </c>
      <c r="G441" s="1">
        <v>20</v>
      </c>
      <c r="H441" s="1">
        <v>20</v>
      </c>
      <c r="I441" s="1">
        <v>20</v>
      </c>
      <c r="J441" s="1">
        <v>20</v>
      </c>
      <c r="K441" s="1">
        <v>20</v>
      </c>
      <c r="L441" s="1">
        <v>20</v>
      </c>
    </row>
    <row r="442" spans="1:12" ht="15" customHeight="1" x14ac:dyDescent="0.3">
      <c r="A442" s="66" t="s">
        <v>584</v>
      </c>
      <c r="B442" s="67"/>
      <c r="C442" s="67"/>
      <c r="D442" s="1">
        <v>20</v>
      </c>
      <c r="E442" s="1">
        <v>20</v>
      </c>
      <c r="F442" s="1">
        <v>20</v>
      </c>
      <c r="G442" s="1">
        <v>20</v>
      </c>
      <c r="H442" s="1">
        <v>20</v>
      </c>
      <c r="I442" s="1">
        <v>20</v>
      </c>
      <c r="J442" s="1">
        <v>20</v>
      </c>
      <c r="K442" s="1">
        <v>20</v>
      </c>
      <c r="L442" s="1">
        <v>20</v>
      </c>
    </row>
    <row r="443" spans="1:12" ht="15" customHeight="1" x14ac:dyDescent="0.3">
      <c r="A443" s="68" t="s">
        <v>771</v>
      </c>
      <c r="B443" s="68" t="s">
        <v>92</v>
      </c>
      <c r="C443" s="43" t="s">
        <v>649</v>
      </c>
      <c r="D443" s="1">
        <v>20</v>
      </c>
      <c r="E443" s="1">
        <v>20</v>
      </c>
      <c r="F443" s="1">
        <v>20</v>
      </c>
      <c r="G443" s="1">
        <v>20</v>
      </c>
      <c r="H443" s="1">
        <v>20</v>
      </c>
      <c r="I443" s="1">
        <v>20</v>
      </c>
      <c r="J443" s="1">
        <v>20</v>
      </c>
      <c r="K443" s="1">
        <v>20</v>
      </c>
      <c r="L443" s="1">
        <v>20</v>
      </c>
    </row>
    <row r="444" spans="1:12" ht="15" customHeight="1" x14ac:dyDescent="0.3">
      <c r="A444" s="69"/>
      <c r="B444" s="69"/>
      <c r="C444" s="43" t="s">
        <v>650</v>
      </c>
      <c r="D444" s="1">
        <v>20</v>
      </c>
      <c r="E444" s="1">
        <v>20</v>
      </c>
      <c r="F444" s="1">
        <v>20</v>
      </c>
      <c r="G444" s="1">
        <v>20</v>
      </c>
      <c r="H444" s="1">
        <v>20</v>
      </c>
      <c r="I444" s="1">
        <v>20</v>
      </c>
      <c r="J444" s="1">
        <v>20</v>
      </c>
      <c r="K444" s="1">
        <v>20</v>
      </c>
      <c r="L444" s="1">
        <v>20</v>
      </c>
    </row>
    <row r="445" spans="1:12" ht="15" customHeight="1" x14ac:dyDescent="0.3">
      <c r="A445" s="69"/>
      <c r="B445" s="68" t="s">
        <v>150</v>
      </c>
      <c r="C445" s="43" t="s">
        <v>649</v>
      </c>
      <c r="D445" s="1">
        <v>20</v>
      </c>
      <c r="E445" s="1">
        <v>20</v>
      </c>
      <c r="F445" s="1">
        <v>20</v>
      </c>
      <c r="G445" s="1">
        <v>20</v>
      </c>
      <c r="H445" s="1">
        <v>20</v>
      </c>
      <c r="I445" s="1">
        <v>20</v>
      </c>
      <c r="J445" s="1">
        <v>20</v>
      </c>
      <c r="K445" s="1">
        <v>20</v>
      </c>
      <c r="L445" s="1">
        <v>20</v>
      </c>
    </row>
    <row r="446" spans="1:12" ht="15" customHeight="1" x14ac:dyDescent="0.3">
      <c r="A446" s="69"/>
      <c r="B446" s="69"/>
      <c r="C446" s="43" t="s">
        <v>650</v>
      </c>
      <c r="D446" s="1">
        <v>20</v>
      </c>
      <c r="E446" s="1">
        <v>20</v>
      </c>
      <c r="F446" s="1">
        <v>20</v>
      </c>
      <c r="G446" s="1">
        <v>20</v>
      </c>
      <c r="H446" s="1">
        <v>20</v>
      </c>
      <c r="I446" s="1">
        <v>20</v>
      </c>
      <c r="J446" s="1">
        <v>20</v>
      </c>
      <c r="K446" s="1">
        <v>20</v>
      </c>
      <c r="L446" s="1">
        <v>20</v>
      </c>
    </row>
    <row r="447" spans="1:12" ht="15" customHeight="1" x14ac:dyDescent="0.3">
      <c r="A447" s="69"/>
      <c r="B447" s="68" t="s">
        <v>106</v>
      </c>
      <c r="C447" s="43" t="s">
        <v>649</v>
      </c>
      <c r="D447" s="1">
        <v>20</v>
      </c>
      <c r="E447" s="1">
        <v>20</v>
      </c>
      <c r="F447" s="1">
        <v>20</v>
      </c>
      <c r="G447" s="1">
        <v>20</v>
      </c>
      <c r="H447" s="1">
        <v>20</v>
      </c>
      <c r="I447" s="1">
        <v>20</v>
      </c>
      <c r="J447" s="1">
        <v>20</v>
      </c>
      <c r="K447" s="1">
        <v>20</v>
      </c>
      <c r="L447" s="1">
        <v>20</v>
      </c>
    </row>
    <row r="448" spans="1:12" ht="15" customHeight="1" x14ac:dyDescent="0.3">
      <c r="A448" s="69"/>
      <c r="B448" s="69"/>
      <c r="C448" s="43" t="s">
        <v>650</v>
      </c>
      <c r="D448" s="1">
        <v>20</v>
      </c>
      <c r="E448" s="1">
        <v>20</v>
      </c>
      <c r="F448" s="1">
        <v>20</v>
      </c>
      <c r="G448" s="1">
        <v>20</v>
      </c>
      <c r="H448" s="1">
        <v>20</v>
      </c>
      <c r="I448" s="1">
        <v>20</v>
      </c>
      <c r="J448" s="1">
        <v>20</v>
      </c>
      <c r="K448" s="1">
        <v>20</v>
      </c>
      <c r="L448" s="1">
        <v>20</v>
      </c>
    </row>
    <row r="449" spans="1:12" ht="15" customHeight="1" x14ac:dyDescent="0.3">
      <c r="A449" s="69"/>
      <c r="B449" s="68" t="s">
        <v>988</v>
      </c>
      <c r="C449" s="43" t="s">
        <v>649</v>
      </c>
      <c r="D449" s="1">
        <v>20</v>
      </c>
      <c r="E449" s="1">
        <v>20</v>
      </c>
      <c r="F449" s="1">
        <v>20</v>
      </c>
      <c r="G449" s="1">
        <v>20</v>
      </c>
      <c r="H449" s="1">
        <v>20</v>
      </c>
      <c r="I449" s="1">
        <v>20</v>
      </c>
      <c r="J449" s="1">
        <v>20</v>
      </c>
      <c r="K449" s="1">
        <v>20</v>
      </c>
      <c r="L449" s="1">
        <v>20</v>
      </c>
    </row>
    <row r="450" spans="1:12" ht="15" customHeight="1" x14ac:dyDescent="0.3">
      <c r="A450" s="69"/>
      <c r="B450" s="69"/>
      <c r="C450" s="43" t="s">
        <v>650</v>
      </c>
      <c r="D450" s="1">
        <v>20</v>
      </c>
      <c r="E450" s="1">
        <v>20</v>
      </c>
      <c r="F450" s="1">
        <v>20</v>
      </c>
      <c r="G450" s="1">
        <v>20</v>
      </c>
      <c r="H450" s="1">
        <v>20</v>
      </c>
      <c r="I450" s="1">
        <v>20</v>
      </c>
      <c r="J450" s="1">
        <v>20</v>
      </c>
      <c r="K450" s="1">
        <v>20</v>
      </c>
      <c r="L450" s="1">
        <v>20</v>
      </c>
    </row>
    <row r="451" spans="1:12" ht="15" customHeight="1" x14ac:dyDescent="0.3">
      <c r="A451" s="69"/>
      <c r="B451" s="68" t="s">
        <v>671</v>
      </c>
      <c r="C451" s="43" t="s">
        <v>649</v>
      </c>
      <c r="D451" s="1">
        <v>20</v>
      </c>
      <c r="E451" s="1">
        <v>20</v>
      </c>
      <c r="F451" s="1">
        <v>20</v>
      </c>
      <c r="G451" s="1">
        <v>20</v>
      </c>
      <c r="H451" s="1">
        <v>20</v>
      </c>
      <c r="I451" s="1">
        <v>20</v>
      </c>
      <c r="J451" s="1">
        <v>20</v>
      </c>
      <c r="K451" s="1">
        <v>20</v>
      </c>
      <c r="L451" s="1">
        <v>20</v>
      </c>
    </row>
    <row r="452" spans="1:12" ht="15" customHeight="1" x14ac:dyDescent="0.3">
      <c r="A452" s="69"/>
      <c r="B452" s="69"/>
      <c r="C452" s="43" t="s">
        <v>650</v>
      </c>
      <c r="D452" s="1">
        <v>20</v>
      </c>
      <c r="E452" s="1">
        <v>20</v>
      </c>
      <c r="F452" s="1">
        <v>20</v>
      </c>
      <c r="G452" s="1">
        <v>20</v>
      </c>
      <c r="H452" s="1">
        <v>20</v>
      </c>
      <c r="I452" s="1">
        <v>20</v>
      </c>
      <c r="J452" s="1">
        <v>20</v>
      </c>
      <c r="K452" s="1">
        <v>20</v>
      </c>
      <c r="L452" s="1">
        <v>20</v>
      </c>
    </row>
    <row r="453" spans="1:12" ht="15" customHeight="1" x14ac:dyDescent="0.3">
      <c r="A453" s="69"/>
      <c r="B453" s="68" t="s">
        <v>107</v>
      </c>
      <c r="C453" s="43" t="s">
        <v>649</v>
      </c>
      <c r="D453" s="1">
        <v>20</v>
      </c>
      <c r="E453" s="1">
        <v>20</v>
      </c>
      <c r="F453" s="1">
        <v>20</v>
      </c>
      <c r="G453" s="1">
        <v>20</v>
      </c>
      <c r="H453" s="1">
        <v>20</v>
      </c>
      <c r="I453" s="1">
        <v>20</v>
      </c>
      <c r="J453" s="1">
        <v>20</v>
      </c>
      <c r="K453" s="1">
        <v>20</v>
      </c>
      <c r="L453" s="1">
        <v>20</v>
      </c>
    </row>
    <row r="454" spans="1:12" ht="15" customHeight="1" x14ac:dyDescent="0.3">
      <c r="A454" s="69"/>
      <c r="B454" s="69"/>
      <c r="C454" s="43" t="s">
        <v>650</v>
      </c>
      <c r="D454" s="1">
        <v>20</v>
      </c>
      <c r="E454" s="1">
        <v>20</v>
      </c>
      <c r="F454" s="1">
        <v>20</v>
      </c>
      <c r="G454" s="1">
        <v>20</v>
      </c>
      <c r="H454" s="1">
        <v>20</v>
      </c>
      <c r="I454" s="1">
        <v>20</v>
      </c>
      <c r="J454" s="1">
        <v>20</v>
      </c>
      <c r="K454" s="1">
        <v>20</v>
      </c>
      <c r="L454" s="1">
        <v>20</v>
      </c>
    </row>
    <row r="455" spans="1:12" ht="15" customHeight="1" x14ac:dyDescent="0.3">
      <c r="A455" s="69"/>
      <c r="B455" s="68" t="s">
        <v>105</v>
      </c>
      <c r="C455" s="43" t="s">
        <v>649</v>
      </c>
      <c r="D455" s="1">
        <v>20</v>
      </c>
      <c r="E455" s="1">
        <v>20</v>
      </c>
      <c r="F455" s="1">
        <v>20</v>
      </c>
      <c r="G455" s="1">
        <v>20</v>
      </c>
      <c r="H455" s="1">
        <v>20</v>
      </c>
      <c r="I455" s="1">
        <v>20</v>
      </c>
      <c r="J455" s="1">
        <v>20</v>
      </c>
      <c r="K455" s="1">
        <v>20</v>
      </c>
      <c r="L455" s="1">
        <v>20</v>
      </c>
    </row>
    <row r="456" spans="1:12" ht="15" customHeight="1" x14ac:dyDescent="0.3">
      <c r="A456" s="69"/>
      <c r="B456" s="69"/>
      <c r="C456" s="43" t="s">
        <v>650</v>
      </c>
      <c r="D456" s="1">
        <v>20</v>
      </c>
      <c r="E456" s="1">
        <v>20</v>
      </c>
      <c r="F456" s="1">
        <v>20</v>
      </c>
      <c r="G456" s="1">
        <v>20</v>
      </c>
      <c r="H456" s="1">
        <v>20</v>
      </c>
      <c r="I456" s="1">
        <v>20</v>
      </c>
      <c r="J456" s="1">
        <v>20</v>
      </c>
      <c r="K456" s="1">
        <v>20</v>
      </c>
      <c r="L456" s="1">
        <v>20</v>
      </c>
    </row>
    <row r="457" spans="1:12" ht="15" customHeight="1" x14ac:dyDescent="0.3">
      <c r="A457" s="69"/>
      <c r="B457" s="68" t="s">
        <v>1055</v>
      </c>
      <c r="C457" s="43" t="s">
        <v>649</v>
      </c>
      <c r="D457" s="1">
        <v>20</v>
      </c>
      <c r="E457" s="1">
        <v>20</v>
      </c>
      <c r="F457" s="1">
        <v>20</v>
      </c>
      <c r="G457" s="1">
        <v>20</v>
      </c>
      <c r="H457" s="1">
        <v>20</v>
      </c>
      <c r="I457" s="1">
        <v>20</v>
      </c>
      <c r="J457" s="1">
        <v>20</v>
      </c>
      <c r="K457" s="1">
        <v>20</v>
      </c>
      <c r="L457" s="1">
        <v>20</v>
      </c>
    </row>
    <row r="458" spans="1:12" ht="15" customHeight="1" x14ac:dyDescent="0.3">
      <c r="A458" s="69"/>
      <c r="B458" s="69"/>
      <c r="C458" s="43" t="s">
        <v>650</v>
      </c>
      <c r="D458" s="1">
        <v>20</v>
      </c>
      <c r="E458" s="1">
        <v>20</v>
      </c>
      <c r="F458" s="1">
        <v>20</v>
      </c>
      <c r="G458" s="1">
        <v>20</v>
      </c>
      <c r="H458" s="1">
        <v>20</v>
      </c>
      <c r="I458" s="1">
        <v>20</v>
      </c>
      <c r="J458" s="1">
        <v>20</v>
      </c>
      <c r="K458" s="1">
        <v>20</v>
      </c>
      <c r="L458" s="1">
        <v>20</v>
      </c>
    </row>
    <row r="459" spans="1:12" ht="15" customHeight="1" x14ac:dyDescent="0.3">
      <c r="A459" s="69"/>
      <c r="B459" s="68" t="s">
        <v>1451</v>
      </c>
      <c r="C459" s="43" t="s">
        <v>649</v>
      </c>
      <c r="D459" s="1">
        <v>20</v>
      </c>
      <c r="E459" s="1">
        <v>20</v>
      </c>
      <c r="F459" s="1">
        <v>20</v>
      </c>
      <c r="G459" s="1">
        <v>20</v>
      </c>
      <c r="H459" s="1">
        <v>20</v>
      </c>
      <c r="I459" s="1">
        <v>20</v>
      </c>
      <c r="J459" s="1">
        <v>20</v>
      </c>
      <c r="K459" s="1">
        <v>20</v>
      </c>
      <c r="L459" s="1">
        <v>20</v>
      </c>
    </row>
    <row r="460" spans="1:12" ht="15" customHeight="1" x14ac:dyDescent="0.3">
      <c r="A460" s="69"/>
      <c r="B460" s="69"/>
      <c r="C460" s="43" t="s">
        <v>650</v>
      </c>
      <c r="D460" s="1">
        <v>20</v>
      </c>
      <c r="E460" s="1">
        <v>20</v>
      </c>
      <c r="F460" s="1">
        <v>20</v>
      </c>
      <c r="G460" s="1">
        <v>20</v>
      </c>
      <c r="H460" s="1">
        <v>20</v>
      </c>
      <c r="I460" s="1">
        <v>20</v>
      </c>
      <c r="J460" s="1">
        <v>20</v>
      </c>
      <c r="K460" s="1">
        <v>20</v>
      </c>
      <c r="L460" s="1">
        <v>20</v>
      </c>
    </row>
    <row r="461" spans="1:12" ht="15" customHeight="1" x14ac:dyDescent="0.3">
      <c r="A461" s="66" t="s">
        <v>870</v>
      </c>
      <c r="B461" s="67"/>
      <c r="C461" s="67"/>
      <c r="D461" s="1">
        <v>20</v>
      </c>
      <c r="E461" s="1">
        <v>20</v>
      </c>
      <c r="F461" s="1">
        <v>20</v>
      </c>
      <c r="G461" s="1">
        <v>20</v>
      </c>
      <c r="H461" s="1">
        <v>20</v>
      </c>
      <c r="I461" s="1">
        <v>20</v>
      </c>
      <c r="J461" s="1">
        <v>20</v>
      </c>
      <c r="K461" s="1">
        <v>20</v>
      </c>
      <c r="L461" s="1">
        <v>20</v>
      </c>
    </row>
    <row r="462" spans="1:12" ht="15" customHeight="1" x14ac:dyDescent="0.3">
      <c r="A462" s="66" t="s">
        <v>871</v>
      </c>
      <c r="B462" s="67"/>
      <c r="C462" s="67"/>
      <c r="D462" s="1">
        <v>20</v>
      </c>
      <c r="E462" s="1">
        <v>20</v>
      </c>
      <c r="F462" s="1">
        <v>20</v>
      </c>
      <c r="G462" s="1">
        <v>20</v>
      </c>
      <c r="H462" s="1">
        <v>20</v>
      </c>
      <c r="I462" s="1">
        <v>20</v>
      </c>
      <c r="J462" s="1">
        <v>20</v>
      </c>
      <c r="K462" s="1">
        <v>20</v>
      </c>
      <c r="L462" s="1">
        <v>20</v>
      </c>
    </row>
    <row r="463" spans="1:12" ht="15" customHeight="1" x14ac:dyDescent="0.3">
      <c r="A463" s="68" t="s">
        <v>113</v>
      </c>
      <c r="B463" s="68" t="s">
        <v>56</v>
      </c>
      <c r="C463" s="43" t="s">
        <v>649</v>
      </c>
      <c r="D463" s="1">
        <v>20</v>
      </c>
      <c r="E463" s="1">
        <v>20</v>
      </c>
      <c r="F463" s="1">
        <v>20</v>
      </c>
      <c r="G463" s="1">
        <v>20</v>
      </c>
      <c r="H463" s="1">
        <v>20</v>
      </c>
      <c r="I463" s="1">
        <v>20</v>
      </c>
      <c r="J463" s="1">
        <v>20</v>
      </c>
      <c r="K463" s="1">
        <v>20</v>
      </c>
      <c r="L463" s="1">
        <v>20</v>
      </c>
    </row>
    <row r="464" spans="1:12" ht="15" customHeight="1" x14ac:dyDescent="0.3">
      <c r="A464" s="69"/>
      <c r="B464" s="69"/>
      <c r="C464" s="43" t="s">
        <v>650</v>
      </c>
      <c r="D464" s="1">
        <v>20</v>
      </c>
      <c r="E464" s="1">
        <v>20</v>
      </c>
      <c r="F464" s="1">
        <v>20</v>
      </c>
      <c r="G464" s="1">
        <v>20</v>
      </c>
      <c r="H464" s="1">
        <v>20</v>
      </c>
      <c r="I464" s="1">
        <v>20</v>
      </c>
      <c r="J464" s="1">
        <v>20</v>
      </c>
      <c r="K464" s="1">
        <v>20</v>
      </c>
      <c r="L464" s="1">
        <v>20</v>
      </c>
    </row>
    <row r="465" spans="1:12" ht="15" customHeight="1" x14ac:dyDescent="0.3">
      <c r="A465" s="69"/>
      <c r="B465" s="68" t="s">
        <v>181</v>
      </c>
      <c r="C465" s="43" t="s">
        <v>649</v>
      </c>
      <c r="D465" s="1">
        <v>20</v>
      </c>
      <c r="E465" s="1">
        <v>20</v>
      </c>
      <c r="F465" s="1">
        <v>20</v>
      </c>
      <c r="G465" s="1">
        <v>20</v>
      </c>
      <c r="H465" s="1">
        <v>20</v>
      </c>
      <c r="I465" s="1">
        <v>20</v>
      </c>
      <c r="J465" s="1">
        <v>20</v>
      </c>
      <c r="K465" s="1">
        <v>20</v>
      </c>
      <c r="L465" s="1">
        <v>20</v>
      </c>
    </row>
    <row r="466" spans="1:12" ht="15" customHeight="1" x14ac:dyDescent="0.3">
      <c r="A466" s="69"/>
      <c r="B466" s="69"/>
      <c r="C466" s="43" t="s">
        <v>650</v>
      </c>
      <c r="D466" s="1">
        <v>20</v>
      </c>
      <c r="E466" s="1">
        <v>20</v>
      </c>
      <c r="F466" s="1">
        <v>20</v>
      </c>
      <c r="G466" s="1">
        <v>20</v>
      </c>
      <c r="H466" s="1">
        <v>20</v>
      </c>
      <c r="I466" s="1">
        <v>20</v>
      </c>
      <c r="J466" s="1">
        <v>20</v>
      </c>
      <c r="K466" s="1">
        <v>20</v>
      </c>
      <c r="L466" s="1">
        <v>20</v>
      </c>
    </row>
    <row r="467" spans="1:12" ht="15" customHeight="1" x14ac:dyDescent="0.3">
      <c r="A467" s="69"/>
      <c r="B467" s="68" t="s">
        <v>164</v>
      </c>
      <c r="C467" s="43" t="s">
        <v>649</v>
      </c>
      <c r="D467" s="1">
        <v>20</v>
      </c>
      <c r="E467" s="1">
        <v>20</v>
      </c>
      <c r="F467" s="1">
        <v>20</v>
      </c>
      <c r="G467" s="1">
        <v>20</v>
      </c>
      <c r="H467" s="1">
        <v>20</v>
      </c>
      <c r="I467" s="1">
        <v>20</v>
      </c>
      <c r="J467" s="1">
        <v>20</v>
      </c>
      <c r="K467" s="1">
        <v>20</v>
      </c>
      <c r="L467" s="1">
        <v>20</v>
      </c>
    </row>
    <row r="468" spans="1:12" ht="15" customHeight="1" x14ac:dyDescent="0.3">
      <c r="A468" s="69"/>
      <c r="B468" s="69"/>
      <c r="C468" s="43" t="s">
        <v>650</v>
      </c>
      <c r="D468" s="1">
        <v>20</v>
      </c>
      <c r="E468" s="1">
        <v>20</v>
      </c>
      <c r="F468" s="1">
        <v>20</v>
      </c>
      <c r="G468" s="1">
        <v>20</v>
      </c>
      <c r="H468" s="1">
        <v>20</v>
      </c>
      <c r="I468" s="1">
        <v>20</v>
      </c>
      <c r="J468" s="1">
        <v>20</v>
      </c>
      <c r="K468" s="1">
        <v>20</v>
      </c>
      <c r="L468" s="1">
        <v>20</v>
      </c>
    </row>
    <row r="469" spans="1:12" ht="15" customHeight="1" x14ac:dyDescent="0.3">
      <c r="A469" s="69"/>
      <c r="B469" s="68" t="s">
        <v>697</v>
      </c>
      <c r="C469" s="43" t="s">
        <v>649</v>
      </c>
      <c r="D469" s="1">
        <v>20</v>
      </c>
      <c r="E469" s="1">
        <v>20</v>
      </c>
      <c r="F469" s="1">
        <v>20</v>
      </c>
      <c r="G469" s="1">
        <v>20</v>
      </c>
      <c r="H469" s="1">
        <v>20</v>
      </c>
      <c r="I469" s="1">
        <v>20</v>
      </c>
      <c r="J469" s="1">
        <v>20</v>
      </c>
      <c r="K469" s="1">
        <v>20</v>
      </c>
      <c r="L469" s="1">
        <v>20</v>
      </c>
    </row>
    <row r="470" spans="1:12" ht="15" customHeight="1" x14ac:dyDescent="0.3">
      <c r="A470" s="69"/>
      <c r="B470" s="69"/>
      <c r="C470" s="43" t="s">
        <v>650</v>
      </c>
      <c r="D470" s="1">
        <v>20</v>
      </c>
      <c r="E470" s="1">
        <v>20</v>
      </c>
      <c r="F470" s="1">
        <v>20</v>
      </c>
      <c r="G470" s="1">
        <v>20</v>
      </c>
      <c r="H470" s="1">
        <v>20</v>
      </c>
      <c r="I470" s="1">
        <v>20</v>
      </c>
      <c r="J470" s="1">
        <v>20</v>
      </c>
      <c r="K470" s="1">
        <v>20</v>
      </c>
      <c r="L470" s="1">
        <v>20</v>
      </c>
    </row>
    <row r="471" spans="1:12" ht="15" customHeight="1" x14ac:dyDescent="0.3">
      <c r="A471" s="69"/>
      <c r="B471" s="68" t="s">
        <v>169</v>
      </c>
      <c r="C471" s="43" t="s">
        <v>649</v>
      </c>
      <c r="D471" s="1">
        <v>20</v>
      </c>
      <c r="E471" s="1">
        <v>20</v>
      </c>
      <c r="F471" s="1">
        <v>20</v>
      </c>
      <c r="G471" s="1">
        <v>20</v>
      </c>
      <c r="H471" s="1">
        <v>20</v>
      </c>
      <c r="I471" s="1">
        <v>20</v>
      </c>
      <c r="J471" s="1">
        <v>20</v>
      </c>
      <c r="K471" s="1">
        <v>20</v>
      </c>
      <c r="L471" s="1">
        <v>20</v>
      </c>
    </row>
    <row r="472" spans="1:12" ht="15" customHeight="1" x14ac:dyDescent="0.3">
      <c r="A472" s="69"/>
      <c r="B472" s="69"/>
      <c r="C472" s="43" t="s">
        <v>650</v>
      </c>
      <c r="D472" s="1">
        <v>20</v>
      </c>
      <c r="E472" s="1">
        <v>20</v>
      </c>
      <c r="F472" s="1">
        <v>20</v>
      </c>
      <c r="G472" s="1">
        <v>20</v>
      </c>
      <c r="H472" s="1">
        <v>20</v>
      </c>
      <c r="I472" s="1">
        <v>20</v>
      </c>
      <c r="J472" s="1">
        <v>20</v>
      </c>
      <c r="K472" s="1">
        <v>20</v>
      </c>
      <c r="L472" s="1">
        <v>20</v>
      </c>
    </row>
    <row r="473" spans="1:12" ht="15" customHeight="1" x14ac:dyDescent="0.3">
      <c r="A473" s="69"/>
      <c r="B473" s="68" t="s">
        <v>68</v>
      </c>
      <c r="C473" s="43" t="s">
        <v>649</v>
      </c>
      <c r="D473" s="1">
        <v>20</v>
      </c>
      <c r="E473" s="1">
        <v>20</v>
      </c>
      <c r="F473" s="1">
        <v>20</v>
      </c>
      <c r="G473" s="1">
        <v>20</v>
      </c>
      <c r="H473" s="1">
        <v>20</v>
      </c>
      <c r="I473" s="1">
        <v>20</v>
      </c>
      <c r="J473" s="1">
        <v>20</v>
      </c>
      <c r="K473" s="1">
        <v>20</v>
      </c>
      <c r="L473" s="1">
        <v>20</v>
      </c>
    </row>
    <row r="474" spans="1:12" ht="15" customHeight="1" x14ac:dyDescent="0.3">
      <c r="A474" s="69"/>
      <c r="B474" s="69"/>
      <c r="C474" s="43" t="s">
        <v>650</v>
      </c>
      <c r="D474" s="1">
        <v>20</v>
      </c>
      <c r="E474" s="1">
        <v>20</v>
      </c>
      <c r="F474" s="1">
        <v>20</v>
      </c>
      <c r="G474" s="1">
        <v>20</v>
      </c>
      <c r="H474" s="1">
        <v>20</v>
      </c>
      <c r="I474" s="1">
        <v>20</v>
      </c>
      <c r="J474" s="1">
        <v>20</v>
      </c>
      <c r="K474" s="1">
        <v>20</v>
      </c>
      <c r="L474" s="1">
        <v>20</v>
      </c>
    </row>
    <row r="475" spans="1:12" ht="15" customHeight="1" x14ac:dyDescent="0.3">
      <c r="A475" s="69"/>
      <c r="B475" s="68" t="s">
        <v>1098</v>
      </c>
      <c r="C475" s="43" t="s">
        <v>649</v>
      </c>
      <c r="D475" s="1">
        <v>20</v>
      </c>
      <c r="E475" s="1">
        <v>20</v>
      </c>
      <c r="F475" s="1">
        <v>20</v>
      </c>
      <c r="G475" s="1">
        <v>20</v>
      </c>
      <c r="H475" s="1">
        <v>20</v>
      </c>
      <c r="I475" s="1">
        <v>20</v>
      </c>
      <c r="J475" s="1">
        <v>20</v>
      </c>
      <c r="K475" s="1">
        <v>20</v>
      </c>
      <c r="L475" s="1">
        <v>20</v>
      </c>
    </row>
    <row r="476" spans="1:12" ht="15" customHeight="1" x14ac:dyDescent="0.3">
      <c r="A476" s="69"/>
      <c r="B476" s="69"/>
      <c r="C476" s="43" t="s">
        <v>650</v>
      </c>
      <c r="D476" s="1">
        <v>20</v>
      </c>
      <c r="E476" s="1">
        <v>20</v>
      </c>
      <c r="F476" s="1">
        <v>20</v>
      </c>
      <c r="G476" s="1">
        <v>20</v>
      </c>
      <c r="H476" s="1">
        <v>20</v>
      </c>
      <c r="I476" s="1">
        <v>20</v>
      </c>
      <c r="J476" s="1">
        <v>20</v>
      </c>
      <c r="K476" s="1">
        <v>20</v>
      </c>
      <c r="L476" s="1">
        <v>20</v>
      </c>
    </row>
    <row r="477" spans="1:12" ht="15" customHeight="1" x14ac:dyDescent="0.3">
      <c r="A477" s="69"/>
      <c r="B477" s="68" t="s">
        <v>873</v>
      </c>
      <c r="C477" s="43" t="s">
        <v>649</v>
      </c>
      <c r="D477" s="1">
        <v>20</v>
      </c>
      <c r="E477" s="1">
        <v>20</v>
      </c>
      <c r="F477" s="1">
        <v>20</v>
      </c>
      <c r="G477" s="1">
        <v>20</v>
      </c>
      <c r="H477" s="1">
        <v>20</v>
      </c>
      <c r="I477" s="1">
        <v>20</v>
      </c>
      <c r="J477" s="1">
        <v>20</v>
      </c>
      <c r="K477" s="1">
        <v>20</v>
      </c>
      <c r="L477" s="1">
        <v>20</v>
      </c>
    </row>
    <row r="478" spans="1:12" ht="15" customHeight="1" x14ac:dyDescent="0.3">
      <c r="A478" s="69"/>
      <c r="B478" s="69"/>
      <c r="C478" s="43" t="s">
        <v>650</v>
      </c>
      <c r="D478" s="1">
        <v>20</v>
      </c>
      <c r="E478" s="1">
        <v>20</v>
      </c>
      <c r="F478" s="1">
        <v>20</v>
      </c>
      <c r="G478" s="1">
        <v>20</v>
      </c>
      <c r="H478" s="1">
        <v>20</v>
      </c>
      <c r="I478" s="1">
        <v>20</v>
      </c>
      <c r="J478" s="1">
        <v>20</v>
      </c>
      <c r="K478" s="1">
        <v>20</v>
      </c>
      <c r="L478" s="1">
        <v>20</v>
      </c>
    </row>
    <row r="479" spans="1:12" ht="15" customHeight="1" x14ac:dyDescent="0.3">
      <c r="A479" s="69"/>
      <c r="B479" s="68" t="s">
        <v>189</v>
      </c>
      <c r="C479" s="43" t="s">
        <v>649</v>
      </c>
      <c r="D479" s="1">
        <v>20</v>
      </c>
      <c r="E479" s="1">
        <v>20</v>
      </c>
      <c r="F479" s="1">
        <v>20</v>
      </c>
      <c r="G479" s="1">
        <v>20</v>
      </c>
      <c r="H479" s="1">
        <v>20</v>
      </c>
      <c r="I479" s="1">
        <v>20</v>
      </c>
      <c r="J479" s="1">
        <v>20</v>
      </c>
      <c r="K479" s="1">
        <v>20</v>
      </c>
      <c r="L479" s="1">
        <v>20</v>
      </c>
    </row>
    <row r="480" spans="1:12" ht="15" customHeight="1" x14ac:dyDescent="0.3">
      <c r="A480" s="69"/>
      <c r="B480" s="69"/>
      <c r="C480" s="43" t="s">
        <v>650</v>
      </c>
      <c r="D480" s="1">
        <v>20</v>
      </c>
      <c r="E480" s="1">
        <v>20</v>
      </c>
      <c r="F480" s="1">
        <v>20</v>
      </c>
      <c r="G480" s="1">
        <v>20</v>
      </c>
      <c r="H480" s="1">
        <v>20</v>
      </c>
      <c r="I480" s="1">
        <v>20</v>
      </c>
      <c r="J480" s="1">
        <v>20</v>
      </c>
      <c r="K480" s="1">
        <v>20</v>
      </c>
      <c r="L480" s="1">
        <v>20</v>
      </c>
    </row>
    <row r="481" spans="1:12" ht="15" customHeight="1" x14ac:dyDescent="0.3">
      <c r="A481" s="69"/>
      <c r="B481" s="68" t="s">
        <v>174</v>
      </c>
      <c r="C481" s="43" t="s">
        <v>649</v>
      </c>
      <c r="D481" s="1">
        <v>20</v>
      </c>
      <c r="E481" s="1">
        <v>20</v>
      </c>
      <c r="F481" s="1">
        <v>20</v>
      </c>
      <c r="G481" s="1">
        <v>20</v>
      </c>
      <c r="H481" s="1">
        <v>20</v>
      </c>
      <c r="I481" s="1">
        <v>20</v>
      </c>
      <c r="J481" s="1">
        <v>20</v>
      </c>
      <c r="K481" s="1">
        <v>20</v>
      </c>
      <c r="L481" s="1">
        <v>20</v>
      </c>
    </row>
    <row r="482" spans="1:12" ht="15" customHeight="1" x14ac:dyDescent="0.3">
      <c r="A482" s="69"/>
      <c r="B482" s="69"/>
      <c r="C482" s="43" t="s">
        <v>650</v>
      </c>
      <c r="D482" s="1">
        <v>20</v>
      </c>
      <c r="E482" s="1">
        <v>20</v>
      </c>
      <c r="F482" s="1">
        <v>20</v>
      </c>
      <c r="G482" s="1">
        <v>20</v>
      </c>
      <c r="H482" s="1">
        <v>20</v>
      </c>
      <c r="I482" s="1">
        <v>20</v>
      </c>
      <c r="J482" s="1">
        <v>20</v>
      </c>
      <c r="K482" s="1">
        <v>20</v>
      </c>
      <c r="L482" s="1">
        <v>20</v>
      </c>
    </row>
    <row r="483" spans="1:12" ht="15" customHeight="1" x14ac:dyDescent="0.3">
      <c r="A483" s="69"/>
      <c r="B483" s="68" t="s">
        <v>1408</v>
      </c>
      <c r="C483" s="43" t="s">
        <v>649</v>
      </c>
      <c r="D483" s="1">
        <v>20</v>
      </c>
      <c r="E483" s="1">
        <v>20</v>
      </c>
      <c r="F483" s="1">
        <v>20</v>
      </c>
      <c r="G483" s="1">
        <v>20</v>
      </c>
      <c r="H483" s="1">
        <v>20</v>
      </c>
      <c r="I483" s="1">
        <v>20</v>
      </c>
      <c r="J483" s="1">
        <v>20</v>
      </c>
      <c r="K483" s="1">
        <v>20</v>
      </c>
      <c r="L483" s="1">
        <v>20</v>
      </c>
    </row>
    <row r="484" spans="1:12" ht="15" customHeight="1" x14ac:dyDescent="0.3">
      <c r="A484" s="69"/>
      <c r="B484" s="69"/>
      <c r="C484" s="43" t="s">
        <v>650</v>
      </c>
      <c r="D484" s="1">
        <v>20</v>
      </c>
      <c r="E484" s="1">
        <v>20</v>
      </c>
      <c r="F484" s="1">
        <v>20</v>
      </c>
      <c r="G484" s="1">
        <v>20</v>
      </c>
      <c r="H484" s="1">
        <v>20</v>
      </c>
      <c r="I484" s="1">
        <v>20</v>
      </c>
      <c r="J484" s="1">
        <v>20</v>
      </c>
      <c r="K484" s="1">
        <v>20</v>
      </c>
      <c r="L484" s="1">
        <v>20</v>
      </c>
    </row>
    <row r="485" spans="1:12" ht="15" customHeight="1" x14ac:dyDescent="0.3">
      <c r="A485" s="69"/>
      <c r="B485" s="68" t="s">
        <v>671</v>
      </c>
      <c r="C485" s="43" t="s">
        <v>649</v>
      </c>
      <c r="D485" s="1">
        <v>20</v>
      </c>
      <c r="E485" s="1">
        <v>20</v>
      </c>
      <c r="F485" s="1">
        <v>20</v>
      </c>
      <c r="G485" s="1">
        <v>20</v>
      </c>
      <c r="H485" s="1">
        <v>20</v>
      </c>
      <c r="I485" s="1">
        <v>20</v>
      </c>
      <c r="J485" s="1">
        <v>20</v>
      </c>
      <c r="K485" s="1">
        <v>20</v>
      </c>
      <c r="L485" s="1">
        <v>20</v>
      </c>
    </row>
    <row r="486" spans="1:12" ht="15" customHeight="1" x14ac:dyDescent="0.3">
      <c r="A486" s="69"/>
      <c r="B486" s="69"/>
      <c r="C486" s="43" t="s">
        <v>650</v>
      </c>
      <c r="D486" s="1">
        <v>20</v>
      </c>
      <c r="E486" s="1">
        <v>20</v>
      </c>
      <c r="F486" s="1">
        <v>20</v>
      </c>
      <c r="G486" s="1">
        <v>20</v>
      </c>
      <c r="H486" s="1">
        <v>20</v>
      </c>
      <c r="I486" s="1">
        <v>20</v>
      </c>
      <c r="J486" s="1">
        <v>20</v>
      </c>
      <c r="K486" s="1">
        <v>20</v>
      </c>
      <c r="L486" s="1">
        <v>20</v>
      </c>
    </row>
    <row r="487" spans="1:12" ht="15" customHeight="1" x14ac:dyDescent="0.3">
      <c r="A487" s="66" t="s">
        <v>585</v>
      </c>
      <c r="B487" s="67"/>
      <c r="C487" s="67"/>
      <c r="D487" s="1">
        <v>20</v>
      </c>
      <c r="E487" s="1">
        <v>20</v>
      </c>
      <c r="F487" s="1">
        <v>20</v>
      </c>
      <c r="G487" s="1">
        <v>20</v>
      </c>
      <c r="H487" s="1">
        <v>20</v>
      </c>
      <c r="I487" s="1">
        <v>20</v>
      </c>
      <c r="J487" s="1">
        <v>20</v>
      </c>
      <c r="K487" s="1">
        <v>20</v>
      </c>
      <c r="L487" s="1">
        <v>20</v>
      </c>
    </row>
    <row r="488" spans="1:12" ht="15" customHeight="1" x14ac:dyDescent="0.3">
      <c r="A488" s="66" t="s">
        <v>586</v>
      </c>
      <c r="B488" s="67"/>
      <c r="C488" s="67"/>
      <c r="D488" s="1">
        <v>20</v>
      </c>
      <c r="E488" s="1">
        <v>20</v>
      </c>
      <c r="F488" s="1">
        <v>20</v>
      </c>
      <c r="G488" s="1">
        <v>20</v>
      </c>
      <c r="H488" s="1">
        <v>20</v>
      </c>
      <c r="I488" s="1">
        <v>20</v>
      </c>
      <c r="J488" s="1">
        <v>20</v>
      </c>
      <c r="K488" s="1">
        <v>20</v>
      </c>
      <c r="L488" s="1">
        <v>20</v>
      </c>
    </row>
    <row r="489" spans="1:12" ht="15" customHeight="1" x14ac:dyDescent="0.3">
      <c r="A489" s="68" t="s">
        <v>1410</v>
      </c>
      <c r="B489" s="68" t="s">
        <v>90</v>
      </c>
      <c r="C489" s="43" t="s">
        <v>649</v>
      </c>
      <c r="D489" s="1">
        <v>20</v>
      </c>
      <c r="E489" s="1">
        <v>20</v>
      </c>
      <c r="F489" s="1">
        <v>20</v>
      </c>
      <c r="G489" s="1">
        <v>20</v>
      </c>
      <c r="H489" s="1">
        <v>20</v>
      </c>
      <c r="I489" s="1">
        <v>20</v>
      </c>
      <c r="J489" s="1">
        <v>20</v>
      </c>
      <c r="K489" s="1">
        <v>20</v>
      </c>
      <c r="L489" s="1">
        <v>20</v>
      </c>
    </row>
    <row r="490" spans="1:12" ht="15" customHeight="1" x14ac:dyDescent="0.3">
      <c r="A490" s="69"/>
      <c r="B490" s="69"/>
      <c r="C490" s="43" t="s">
        <v>650</v>
      </c>
      <c r="D490" s="1">
        <v>20</v>
      </c>
      <c r="E490" s="1">
        <v>20</v>
      </c>
      <c r="F490" s="1">
        <v>20</v>
      </c>
      <c r="G490" s="1">
        <v>20</v>
      </c>
      <c r="H490" s="1">
        <v>20</v>
      </c>
      <c r="I490" s="1">
        <v>20</v>
      </c>
      <c r="J490" s="1">
        <v>20</v>
      </c>
      <c r="K490" s="1">
        <v>20</v>
      </c>
      <c r="L490" s="1">
        <v>20</v>
      </c>
    </row>
    <row r="491" spans="1:12" ht="15" customHeight="1" x14ac:dyDescent="0.3">
      <c r="A491" s="66" t="s">
        <v>1426</v>
      </c>
      <c r="B491" s="67"/>
      <c r="C491" s="67"/>
      <c r="D491" s="1">
        <v>20</v>
      </c>
      <c r="E491" s="1">
        <v>20</v>
      </c>
      <c r="F491" s="1">
        <v>20</v>
      </c>
      <c r="G491" s="1">
        <v>20</v>
      </c>
      <c r="H491" s="1">
        <v>20</v>
      </c>
      <c r="I491" s="1">
        <v>20</v>
      </c>
      <c r="J491" s="1">
        <v>20</v>
      </c>
      <c r="K491" s="1">
        <v>20</v>
      </c>
      <c r="L491" s="1">
        <v>20</v>
      </c>
    </row>
    <row r="492" spans="1:12" ht="15" customHeight="1" x14ac:dyDescent="0.3">
      <c r="A492" s="66" t="s">
        <v>1427</v>
      </c>
      <c r="B492" s="67"/>
      <c r="C492" s="67"/>
      <c r="D492" s="1">
        <v>20</v>
      </c>
      <c r="E492" s="1">
        <v>20</v>
      </c>
      <c r="F492" s="1">
        <v>20</v>
      </c>
      <c r="G492" s="1">
        <v>20</v>
      </c>
      <c r="H492" s="1">
        <v>20</v>
      </c>
      <c r="I492" s="1">
        <v>20</v>
      </c>
      <c r="J492" s="1">
        <v>20</v>
      </c>
      <c r="K492" s="1">
        <v>20</v>
      </c>
      <c r="L492" s="1">
        <v>20</v>
      </c>
    </row>
    <row r="493" spans="1:12" ht="15" customHeight="1" x14ac:dyDescent="0.3">
      <c r="A493" s="68" t="s">
        <v>146</v>
      </c>
      <c r="B493" s="68" t="s">
        <v>147</v>
      </c>
      <c r="C493" s="43" t="s">
        <v>649</v>
      </c>
      <c r="D493" s="1">
        <v>20</v>
      </c>
      <c r="E493" s="1">
        <v>20</v>
      </c>
      <c r="F493" s="1">
        <v>20</v>
      </c>
      <c r="G493" s="1">
        <v>20</v>
      </c>
      <c r="H493" s="1">
        <v>20</v>
      </c>
      <c r="I493" s="1">
        <v>20</v>
      </c>
      <c r="J493" s="1">
        <v>20</v>
      </c>
      <c r="K493" s="1">
        <v>20</v>
      </c>
      <c r="L493" s="1">
        <v>20</v>
      </c>
    </row>
    <row r="494" spans="1:12" ht="15" customHeight="1" x14ac:dyDescent="0.3">
      <c r="A494" s="69"/>
      <c r="B494" s="69"/>
      <c r="C494" s="43" t="s">
        <v>650</v>
      </c>
      <c r="D494" s="1">
        <v>20</v>
      </c>
      <c r="E494" s="1">
        <v>20</v>
      </c>
      <c r="F494" s="1">
        <v>20</v>
      </c>
      <c r="G494" s="1">
        <v>20</v>
      </c>
      <c r="H494" s="1">
        <v>20</v>
      </c>
      <c r="I494" s="1">
        <v>20</v>
      </c>
      <c r="J494" s="1">
        <v>20</v>
      </c>
      <c r="K494" s="1">
        <v>20</v>
      </c>
      <c r="L494" s="1">
        <v>20</v>
      </c>
    </row>
    <row r="495" spans="1:12" ht="15" customHeight="1" x14ac:dyDescent="0.3">
      <c r="A495" s="66" t="s">
        <v>611</v>
      </c>
      <c r="B495" s="67"/>
      <c r="C495" s="67"/>
      <c r="D495" s="1">
        <v>20</v>
      </c>
      <c r="E495" s="1">
        <v>20</v>
      </c>
      <c r="F495" s="1">
        <v>20</v>
      </c>
      <c r="G495" s="1">
        <v>20</v>
      </c>
      <c r="H495" s="1">
        <v>20</v>
      </c>
      <c r="I495" s="1">
        <v>20</v>
      </c>
      <c r="J495" s="1">
        <v>20</v>
      </c>
      <c r="K495" s="1">
        <v>20</v>
      </c>
      <c r="L495" s="1">
        <v>20</v>
      </c>
    </row>
    <row r="496" spans="1:12" ht="15" customHeight="1" x14ac:dyDescent="0.3">
      <c r="A496" s="66" t="s">
        <v>612</v>
      </c>
      <c r="B496" s="67"/>
      <c r="C496" s="67"/>
      <c r="D496" s="1">
        <v>20</v>
      </c>
      <c r="E496" s="1">
        <v>20</v>
      </c>
      <c r="F496" s="1">
        <v>20</v>
      </c>
      <c r="G496" s="1">
        <v>20</v>
      </c>
      <c r="H496" s="1">
        <v>20</v>
      </c>
      <c r="I496" s="1">
        <v>20</v>
      </c>
      <c r="J496" s="1">
        <v>20</v>
      </c>
      <c r="K496" s="1">
        <v>20</v>
      </c>
      <c r="L496" s="1">
        <v>20</v>
      </c>
    </row>
    <row r="497" spans="1:12" ht="15" customHeight="1" x14ac:dyDescent="0.3">
      <c r="A497" s="68" t="s">
        <v>692</v>
      </c>
      <c r="B497" s="68" t="s">
        <v>106</v>
      </c>
      <c r="C497" s="43" t="s">
        <v>649</v>
      </c>
      <c r="D497" s="1">
        <v>20</v>
      </c>
      <c r="E497" s="1">
        <v>20</v>
      </c>
      <c r="F497" s="1">
        <v>20</v>
      </c>
      <c r="G497" s="1">
        <v>20</v>
      </c>
      <c r="H497" s="1">
        <v>20</v>
      </c>
      <c r="I497" s="1">
        <v>20</v>
      </c>
      <c r="J497" s="1">
        <v>20</v>
      </c>
      <c r="K497" s="1">
        <v>20</v>
      </c>
      <c r="L497" s="1">
        <v>20</v>
      </c>
    </row>
    <row r="498" spans="1:12" ht="15" customHeight="1" x14ac:dyDescent="0.3">
      <c r="A498" s="69"/>
      <c r="B498" s="69"/>
      <c r="C498" s="43" t="s">
        <v>650</v>
      </c>
      <c r="D498" s="1">
        <v>20</v>
      </c>
      <c r="E498" s="1">
        <v>20</v>
      </c>
      <c r="F498" s="1">
        <v>20</v>
      </c>
      <c r="G498" s="1">
        <v>20</v>
      </c>
      <c r="H498" s="1">
        <v>20</v>
      </c>
      <c r="I498" s="1">
        <v>20</v>
      </c>
      <c r="J498" s="1">
        <v>20</v>
      </c>
      <c r="K498" s="1">
        <v>20</v>
      </c>
      <c r="L498" s="1">
        <v>20</v>
      </c>
    </row>
    <row r="499" spans="1:12" ht="15" customHeight="1" x14ac:dyDescent="0.3">
      <c r="A499" s="66" t="s">
        <v>1328</v>
      </c>
      <c r="B499" s="67"/>
      <c r="C499" s="67"/>
      <c r="D499" s="1">
        <v>20</v>
      </c>
      <c r="E499" s="1">
        <v>20</v>
      </c>
      <c r="F499" s="1">
        <v>20</v>
      </c>
      <c r="G499" s="1">
        <v>20</v>
      </c>
      <c r="H499" s="1">
        <v>20</v>
      </c>
      <c r="I499" s="1">
        <v>20</v>
      </c>
      <c r="J499" s="1">
        <v>20</v>
      </c>
      <c r="K499" s="1">
        <v>20</v>
      </c>
      <c r="L499" s="1">
        <v>20</v>
      </c>
    </row>
    <row r="500" spans="1:12" ht="15" customHeight="1" x14ac:dyDescent="0.3">
      <c r="A500" s="66" t="s">
        <v>1329</v>
      </c>
      <c r="B500" s="67"/>
      <c r="C500" s="67"/>
      <c r="D500" s="1">
        <v>20</v>
      </c>
      <c r="E500" s="1">
        <v>20</v>
      </c>
      <c r="F500" s="1">
        <v>20</v>
      </c>
      <c r="G500" s="1">
        <v>20</v>
      </c>
      <c r="H500" s="1">
        <v>20</v>
      </c>
      <c r="I500" s="1">
        <v>20</v>
      </c>
      <c r="J500" s="1">
        <v>20</v>
      </c>
      <c r="K500" s="1">
        <v>20</v>
      </c>
      <c r="L500" s="1">
        <v>20</v>
      </c>
    </row>
    <row r="501" spans="1:12" ht="15" customHeight="1" x14ac:dyDescent="0.3">
      <c r="A501" s="68" t="s">
        <v>653</v>
      </c>
      <c r="B501" s="68" t="s">
        <v>786</v>
      </c>
      <c r="C501" s="43" t="s">
        <v>649</v>
      </c>
      <c r="D501" s="1">
        <v>20</v>
      </c>
      <c r="E501" s="1">
        <v>20</v>
      </c>
      <c r="F501" s="1">
        <v>20</v>
      </c>
      <c r="G501" s="1">
        <v>20</v>
      </c>
      <c r="H501" s="1">
        <v>20</v>
      </c>
      <c r="I501" s="1">
        <v>20</v>
      </c>
      <c r="J501" s="1">
        <v>20</v>
      </c>
      <c r="K501" s="1">
        <v>20</v>
      </c>
      <c r="L501" s="1">
        <v>20</v>
      </c>
    </row>
    <row r="502" spans="1:12" ht="15" customHeight="1" x14ac:dyDescent="0.3">
      <c r="A502" s="69"/>
      <c r="B502" s="69"/>
      <c r="C502" s="43" t="s">
        <v>650</v>
      </c>
      <c r="D502" s="1">
        <v>20</v>
      </c>
      <c r="E502" s="1">
        <v>20</v>
      </c>
      <c r="F502" s="1">
        <v>20</v>
      </c>
      <c r="G502" s="1">
        <v>20</v>
      </c>
      <c r="H502" s="1">
        <v>20</v>
      </c>
      <c r="I502" s="1">
        <v>20</v>
      </c>
      <c r="J502" s="1">
        <v>20</v>
      </c>
      <c r="K502" s="1">
        <v>20</v>
      </c>
      <c r="L502" s="1">
        <v>20</v>
      </c>
    </row>
    <row r="503" spans="1:12" ht="15" customHeight="1" x14ac:dyDescent="0.3">
      <c r="A503" s="69"/>
      <c r="B503" s="68" t="s">
        <v>81</v>
      </c>
      <c r="C503" s="43" t="s">
        <v>649</v>
      </c>
      <c r="D503" s="1">
        <v>20</v>
      </c>
      <c r="E503" s="1">
        <v>20</v>
      </c>
      <c r="F503" s="1">
        <v>20</v>
      </c>
      <c r="G503" s="1">
        <v>20</v>
      </c>
      <c r="H503" s="1">
        <v>20</v>
      </c>
      <c r="I503" s="1">
        <v>20</v>
      </c>
      <c r="J503" s="1">
        <v>20</v>
      </c>
      <c r="K503" s="1">
        <v>20</v>
      </c>
      <c r="L503" s="1">
        <v>20</v>
      </c>
    </row>
    <row r="504" spans="1:12" ht="15" customHeight="1" x14ac:dyDescent="0.3">
      <c r="A504" s="69"/>
      <c r="B504" s="69"/>
      <c r="C504" s="43" t="s">
        <v>650</v>
      </c>
      <c r="D504" s="1">
        <v>20</v>
      </c>
      <c r="E504" s="1">
        <v>20</v>
      </c>
      <c r="F504" s="1">
        <v>20</v>
      </c>
      <c r="G504" s="1">
        <v>20</v>
      </c>
      <c r="H504" s="1">
        <v>20</v>
      </c>
      <c r="I504" s="1">
        <v>20</v>
      </c>
      <c r="J504" s="1">
        <v>20</v>
      </c>
      <c r="K504" s="1">
        <v>20</v>
      </c>
      <c r="L504" s="1">
        <v>20</v>
      </c>
    </row>
    <row r="505" spans="1:12" ht="15" customHeight="1" x14ac:dyDescent="0.3">
      <c r="A505" s="69"/>
      <c r="B505" s="68" t="s">
        <v>1777</v>
      </c>
      <c r="C505" s="43" t="s">
        <v>649</v>
      </c>
      <c r="D505" s="1">
        <v>20</v>
      </c>
      <c r="E505" s="1">
        <v>20</v>
      </c>
      <c r="F505" s="1">
        <v>20</v>
      </c>
      <c r="G505" s="1">
        <v>20</v>
      </c>
      <c r="H505" s="1">
        <v>20</v>
      </c>
      <c r="I505" s="1">
        <v>20</v>
      </c>
      <c r="J505" s="1">
        <v>20</v>
      </c>
      <c r="K505" s="1">
        <v>20</v>
      </c>
      <c r="L505" s="1">
        <v>20</v>
      </c>
    </row>
    <row r="506" spans="1:12" ht="15" customHeight="1" x14ac:dyDescent="0.3">
      <c r="A506" s="69"/>
      <c r="B506" s="69"/>
      <c r="C506" s="43" t="s">
        <v>650</v>
      </c>
      <c r="D506" s="1">
        <v>20</v>
      </c>
      <c r="E506" s="1">
        <v>20</v>
      </c>
      <c r="F506" s="1">
        <v>20</v>
      </c>
      <c r="G506" s="1">
        <v>20</v>
      </c>
      <c r="H506" s="1">
        <v>20</v>
      </c>
      <c r="I506" s="1">
        <v>20</v>
      </c>
      <c r="J506" s="1">
        <v>20</v>
      </c>
      <c r="K506" s="1">
        <v>20</v>
      </c>
      <c r="L506" s="1">
        <v>20</v>
      </c>
    </row>
    <row r="507" spans="1:12" ht="15" customHeight="1" x14ac:dyDescent="0.3">
      <c r="A507" s="69"/>
      <c r="B507" s="68" t="s">
        <v>183</v>
      </c>
      <c r="C507" s="43" t="s">
        <v>649</v>
      </c>
      <c r="D507" s="1">
        <v>20</v>
      </c>
      <c r="E507" s="1">
        <v>20</v>
      </c>
      <c r="F507" s="1">
        <v>20</v>
      </c>
      <c r="G507" s="1">
        <v>20</v>
      </c>
      <c r="H507" s="1">
        <v>20</v>
      </c>
      <c r="I507" s="1">
        <v>20</v>
      </c>
      <c r="J507" s="1">
        <v>20</v>
      </c>
      <c r="K507" s="1">
        <v>20</v>
      </c>
      <c r="L507" s="1">
        <v>20</v>
      </c>
    </row>
    <row r="508" spans="1:12" ht="15" customHeight="1" x14ac:dyDescent="0.3">
      <c r="A508" s="69"/>
      <c r="B508" s="69"/>
      <c r="C508" s="43" t="s">
        <v>650</v>
      </c>
      <c r="D508" s="1">
        <v>20</v>
      </c>
      <c r="E508" s="1">
        <v>20</v>
      </c>
      <c r="F508" s="1">
        <v>20</v>
      </c>
      <c r="G508" s="1">
        <v>20</v>
      </c>
      <c r="H508" s="1">
        <v>20</v>
      </c>
      <c r="I508" s="1">
        <v>20</v>
      </c>
      <c r="J508" s="1">
        <v>20</v>
      </c>
      <c r="K508" s="1">
        <v>20</v>
      </c>
      <c r="L508" s="1">
        <v>20</v>
      </c>
    </row>
    <row r="509" spans="1:12" ht="15" customHeight="1" x14ac:dyDescent="0.3">
      <c r="A509" s="69"/>
      <c r="B509" s="68" t="s">
        <v>1390</v>
      </c>
      <c r="C509" s="43" t="s">
        <v>649</v>
      </c>
      <c r="D509" s="1">
        <v>20</v>
      </c>
      <c r="E509" s="1">
        <v>20</v>
      </c>
      <c r="F509" s="1">
        <v>20</v>
      </c>
      <c r="G509" s="1">
        <v>20</v>
      </c>
      <c r="H509" s="1">
        <v>20</v>
      </c>
      <c r="I509" s="1">
        <v>20</v>
      </c>
      <c r="J509" s="1">
        <v>20</v>
      </c>
      <c r="K509" s="1">
        <v>20</v>
      </c>
      <c r="L509" s="1">
        <v>20</v>
      </c>
    </row>
    <row r="510" spans="1:12" ht="15" customHeight="1" x14ac:dyDescent="0.3">
      <c r="A510" s="69"/>
      <c r="B510" s="69"/>
      <c r="C510" s="43" t="s">
        <v>650</v>
      </c>
      <c r="D510" s="1">
        <v>20</v>
      </c>
      <c r="E510" s="1">
        <v>20</v>
      </c>
      <c r="F510" s="1">
        <v>20</v>
      </c>
      <c r="G510" s="1">
        <v>20</v>
      </c>
      <c r="H510" s="1">
        <v>20</v>
      </c>
      <c r="I510" s="1">
        <v>20</v>
      </c>
      <c r="J510" s="1">
        <v>20</v>
      </c>
      <c r="K510" s="1">
        <v>20</v>
      </c>
      <c r="L510" s="1">
        <v>20</v>
      </c>
    </row>
    <row r="511" spans="1:12" ht="15" customHeight="1" x14ac:dyDescent="0.3">
      <c r="A511" s="69"/>
      <c r="B511" s="68" t="s">
        <v>1140</v>
      </c>
      <c r="C511" s="43" t="s">
        <v>649</v>
      </c>
      <c r="D511" s="1">
        <v>20</v>
      </c>
      <c r="E511" s="1">
        <v>20</v>
      </c>
      <c r="F511" s="1">
        <v>20</v>
      </c>
      <c r="G511" s="1">
        <v>20</v>
      </c>
      <c r="H511" s="1">
        <v>20</v>
      </c>
      <c r="I511" s="1">
        <v>20</v>
      </c>
      <c r="J511" s="1">
        <v>20</v>
      </c>
      <c r="K511" s="1">
        <v>20</v>
      </c>
      <c r="L511" s="1">
        <v>20</v>
      </c>
    </row>
    <row r="512" spans="1:12" ht="15" customHeight="1" x14ac:dyDescent="0.3">
      <c r="A512" s="69"/>
      <c r="B512" s="69"/>
      <c r="C512" s="43" t="s">
        <v>650</v>
      </c>
      <c r="D512" s="1">
        <v>20</v>
      </c>
      <c r="E512" s="1">
        <v>20</v>
      </c>
      <c r="F512" s="1">
        <v>20</v>
      </c>
      <c r="G512" s="1">
        <v>20</v>
      </c>
      <c r="H512" s="1">
        <v>20</v>
      </c>
      <c r="I512" s="1">
        <v>20</v>
      </c>
      <c r="J512" s="1">
        <v>20</v>
      </c>
      <c r="K512" s="1">
        <v>20</v>
      </c>
      <c r="L512" s="1">
        <v>20</v>
      </c>
    </row>
    <row r="513" spans="1:12" ht="15" customHeight="1" x14ac:dyDescent="0.3">
      <c r="A513" s="69"/>
      <c r="B513" s="68" t="s">
        <v>1301</v>
      </c>
      <c r="C513" s="43" t="s">
        <v>649</v>
      </c>
      <c r="D513" s="1">
        <v>20</v>
      </c>
      <c r="E513" s="1">
        <v>20</v>
      </c>
      <c r="F513" s="1">
        <v>20</v>
      </c>
      <c r="G513" s="1">
        <v>20</v>
      </c>
      <c r="H513" s="1">
        <v>20</v>
      </c>
      <c r="I513" s="1">
        <v>20</v>
      </c>
      <c r="J513" s="1">
        <v>20</v>
      </c>
      <c r="K513" s="1">
        <v>20</v>
      </c>
      <c r="L513" s="1">
        <v>20</v>
      </c>
    </row>
    <row r="514" spans="1:12" ht="15" customHeight="1" x14ac:dyDescent="0.3">
      <c r="A514" s="69"/>
      <c r="B514" s="69"/>
      <c r="C514" s="43" t="s">
        <v>650</v>
      </c>
      <c r="D514" s="1">
        <v>20</v>
      </c>
      <c r="E514" s="1">
        <v>20</v>
      </c>
      <c r="F514" s="1">
        <v>20</v>
      </c>
      <c r="G514" s="1">
        <v>20</v>
      </c>
      <c r="H514" s="1">
        <v>20</v>
      </c>
      <c r="I514" s="1">
        <v>20</v>
      </c>
      <c r="J514" s="1">
        <v>20</v>
      </c>
      <c r="K514" s="1">
        <v>20</v>
      </c>
      <c r="L514" s="1">
        <v>20</v>
      </c>
    </row>
    <row r="515" spans="1:12" ht="15" customHeight="1" x14ac:dyDescent="0.3">
      <c r="A515" s="69"/>
      <c r="B515" s="68" t="s">
        <v>178</v>
      </c>
      <c r="C515" s="43" t="s">
        <v>649</v>
      </c>
      <c r="D515" s="1">
        <v>20</v>
      </c>
      <c r="E515" s="1">
        <v>20</v>
      </c>
      <c r="F515" s="1">
        <v>20</v>
      </c>
      <c r="G515" s="1">
        <v>20</v>
      </c>
      <c r="H515" s="1">
        <v>20</v>
      </c>
      <c r="I515" s="1">
        <v>20</v>
      </c>
      <c r="J515" s="1">
        <v>20</v>
      </c>
      <c r="K515" s="1">
        <v>20</v>
      </c>
      <c r="L515" s="1">
        <v>20</v>
      </c>
    </row>
    <row r="516" spans="1:12" ht="15" customHeight="1" x14ac:dyDescent="0.3">
      <c r="A516" s="69"/>
      <c r="B516" s="69"/>
      <c r="C516" s="43" t="s">
        <v>650</v>
      </c>
      <c r="D516" s="1">
        <v>20</v>
      </c>
      <c r="E516" s="1">
        <v>20</v>
      </c>
      <c r="F516" s="1">
        <v>20</v>
      </c>
      <c r="G516" s="1">
        <v>20</v>
      </c>
      <c r="H516" s="1">
        <v>20</v>
      </c>
      <c r="I516" s="1">
        <v>20</v>
      </c>
      <c r="J516" s="1">
        <v>20</v>
      </c>
      <c r="K516" s="1">
        <v>20</v>
      </c>
      <c r="L516" s="1">
        <v>20</v>
      </c>
    </row>
    <row r="517" spans="1:12" ht="15" customHeight="1" x14ac:dyDescent="0.3">
      <c r="A517" s="69"/>
      <c r="B517" s="68" t="s">
        <v>783</v>
      </c>
      <c r="C517" s="43" t="s">
        <v>649</v>
      </c>
      <c r="D517" s="1">
        <v>20</v>
      </c>
      <c r="E517" s="1">
        <v>20</v>
      </c>
      <c r="F517" s="1">
        <v>20</v>
      </c>
      <c r="G517" s="1">
        <v>20</v>
      </c>
      <c r="H517" s="1">
        <v>20</v>
      </c>
      <c r="I517" s="1">
        <v>20</v>
      </c>
      <c r="J517" s="1">
        <v>20</v>
      </c>
      <c r="K517" s="1">
        <v>20</v>
      </c>
      <c r="L517" s="1">
        <v>20</v>
      </c>
    </row>
    <row r="518" spans="1:12" ht="15" customHeight="1" x14ac:dyDescent="0.3">
      <c r="A518" s="69"/>
      <c r="B518" s="69"/>
      <c r="C518" s="43" t="s">
        <v>650</v>
      </c>
      <c r="D518" s="1">
        <v>20</v>
      </c>
      <c r="E518" s="1">
        <v>20</v>
      </c>
      <c r="F518" s="1">
        <v>20</v>
      </c>
      <c r="G518" s="1">
        <v>20</v>
      </c>
      <c r="H518" s="1">
        <v>20</v>
      </c>
      <c r="I518" s="1">
        <v>20</v>
      </c>
      <c r="J518" s="1">
        <v>20</v>
      </c>
      <c r="K518" s="1">
        <v>20</v>
      </c>
      <c r="L518" s="1">
        <v>20</v>
      </c>
    </row>
    <row r="519" spans="1:12" ht="15" customHeight="1" x14ac:dyDescent="0.3">
      <c r="A519" s="69"/>
      <c r="B519" s="68" t="s">
        <v>1306</v>
      </c>
      <c r="C519" s="43" t="s">
        <v>649</v>
      </c>
      <c r="D519" s="1">
        <v>20</v>
      </c>
      <c r="E519" s="1">
        <v>20</v>
      </c>
      <c r="F519" s="1">
        <v>20</v>
      </c>
      <c r="G519" s="1">
        <v>20</v>
      </c>
      <c r="H519" s="1">
        <v>20</v>
      </c>
      <c r="I519" s="1">
        <v>20</v>
      </c>
      <c r="J519" s="1">
        <v>20</v>
      </c>
      <c r="K519" s="1">
        <v>20</v>
      </c>
      <c r="L519" s="1">
        <v>20</v>
      </c>
    </row>
    <row r="520" spans="1:12" ht="15" customHeight="1" x14ac:dyDescent="0.3">
      <c r="A520" s="69"/>
      <c r="B520" s="69"/>
      <c r="C520" s="43" t="s">
        <v>650</v>
      </c>
      <c r="D520" s="1">
        <v>20</v>
      </c>
      <c r="E520" s="1">
        <v>20</v>
      </c>
      <c r="F520" s="1">
        <v>20</v>
      </c>
      <c r="G520" s="1">
        <v>20</v>
      </c>
      <c r="H520" s="1">
        <v>20</v>
      </c>
      <c r="I520" s="1">
        <v>20</v>
      </c>
      <c r="J520" s="1">
        <v>20</v>
      </c>
      <c r="K520" s="1">
        <v>20</v>
      </c>
      <c r="L520" s="1">
        <v>20</v>
      </c>
    </row>
    <row r="521" spans="1:12" ht="15" customHeight="1" x14ac:dyDescent="0.3">
      <c r="A521" s="69"/>
      <c r="B521" s="68" t="s">
        <v>139</v>
      </c>
      <c r="C521" s="43" t="s">
        <v>649</v>
      </c>
      <c r="D521" s="1">
        <v>20</v>
      </c>
      <c r="E521" s="1">
        <v>20</v>
      </c>
      <c r="F521" s="1">
        <v>20</v>
      </c>
      <c r="G521" s="1">
        <v>20</v>
      </c>
      <c r="H521" s="1">
        <v>20</v>
      </c>
      <c r="I521" s="1">
        <v>20</v>
      </c>
      <c r="J521" s="1">
        <v>20</v>
      </c>
      <c r="K521" s="1">
        <v>20</v>
      </c>
      <c r="L521" s="1">
        <v>20</v>
      </c>
    </row>
    <row r="522" spans="1:12" ht="15" customHeight="1" x14ac:dyDescent="0.3">
      <c r="A522" s="69"/>
      <c r="B522" s="69"/>
      <c r="C522" s="43" t="s">
        <v>650</v>
      </c>
      <c r="D522" s="1">
        <v>20</v>
      </c>
      <c r="E522" s="1">
        <v>20</v>
      </c>
      <c r="F522" s="1">
        <v>20</v>
      </c>
      <c r="G522" s="1">
        <v>20</v>
      </c>
      <c r="H522" s="1">
        <v>20</v>
      </c>
      <c r="I522" s="1">
        <v>20</v>
      </c>
      <c r="J522" s="1">
        <v>20</v>
      </c>
      <c r="K522" s="1">
        <v>20</v>
      </c>
      <c r="L522" s="1">
        <v>20</v>
      </c>
    </row>
    <row r="523" spans="1:12" ht="15" customHeight="1" x14ac:dyDescent="0.3">
      <c r="A523" s="69"/>
      <c r="B523" s="68" t="s">
        <v>68</v>
      </c>
      <c r="C523" s="43" t="s">
        <v>649</v>
      </c>
      <c r="D523" s="1">
        <v>20</v>
      </c>
      <c r="E523" s="1">
        <v>20</v>
      </c>
      <c r="F523" s="1">
        <v>20</v>
      </c>
      <c r="G523" s="1">
        <v>20</v>
      </c>
      <c r="H523" s="1">
        <v>20</v>
      </c>
      <c r="I523" s="1">
        <v>20</v>
      </c>
      <c r="J523" s="1">
        <v>20</v>
      </c>
      <c r="K523" s="1">
        <v>20</v>
      </c>
      <c r="L523" s="1">
        <v>20</v>
      </c>
    </row>
    <row r="524" spans="1:12" ht="15" customHeight="1" x14ac:dyDescent="0.3">
      <c r="A524" s="69"/>
      <c r="B524" s="69"/>
      <c r="C524" s="43" t="s">
        <v>650</v>
      </c>
      <c r="D524" s="1">
        <v>20</v>
      </c>
      <c r="E524" s="1">
        <v>20</v>
      </c>
      <c r="F524" s="1">
        <v>20</v>
      </c>
      <c r="G524" s="1">
        <v>20</v>
      </c>
      <c r="H524" s="1">
        <v>20</v>
      </c>
      <c r="I524" s="1">
        <v>20</v>
      </c>
      <c r="J524" s="1">
        <v>20</v>
      </c>
      <c r="K524" s="1">
        <v>20</v>
      </c>
      <c r="L524" s="1">
        <v>20</v>
      </c>
    </row>
    <row r="525" spans="1:12" ht="15" customHeight="1" x14ac:dyDescent="0.3">
      <c r="A525" s="69"/>
      <c r="B525" s="68" t="s">
        <v>1126</v>
      </c>
      <c r="C525" s="43" t="s">
        <v>649</v>
      </c>
      <c r="D525" s="1">
        <v>20</v>
      </c>
      <c r="E525" s="1">
        <v>20</v>
      </c>
      <c r="F525" s="1">
        <v>20</v>
      </c>
      <c r="G525" s="1">
        <v>20</v>
      </c>
      <c r="H525" s="1">
        <v>20</v>
      </c>
      <c r="I525" s="1">
        <v>20</v>
      </c>
      <c r="J525" s="1">
        <v>20</v>
      </c>
      <c r="K525" s="1">
        <v>20</v>
      </c>
      <c r="L525" s="1">
        <v>20</v>
      </c>
    </row>
    <row r="526" spans="1:12" ht="15" customHeight="1" x14ac:dyDescent="0.3">
      <c r="A526" s="69"/>
      <c r="B526" s="69"/>
      <c r="C526" s="43" t="s">
        <v>650</v>
      </c>
      <c r="D526" s="1">
        <v>20</v>
      </c>
      <c r="E526" s="1">
        <v>20</v>
      </c>
      <c r="F526" s="1">
        <v>20</v>
      </c>
      <c r="G526" s="1">
        <v>20</v>
      </c>
      <c r="H526" s="1">
        <v>20</v>
      </c>
      <c r="I526" s="1">
        <v>20</v>
      </c>
      <c r="J526" s="1">
        <v>20</v>
      </c>
      <c r="K526" s="1">
        <v>20</v>
      </c>
      <c r="L526" s="1">
        <v>20</v>
      </c>
    </row>
    <row r="527" spans="1:12" ht="15" customHeight="1" x14ac:dyDescent="0.3">
      <c r="A527" s="69"/>
      <c r="B527" s="68" t="s">
        <v>98</v>
      </c>
      <c r="C527" s="43" t="s">
        <v>649</v>
      </c>
      <c r="D527" s="1">
        <v>20</v>
      </c>
      <c r="E527" s="1">
        <v>20</v>
      </c>
      <c r="F527" s="1">
        <v>20</v>
      </c>
      <c r="G527" s="1">
        <v>20</v>
      </c>
      <c r="H527" s="1">
        <v>20</v>
      </c>
      <c r="I527" s="1">
        <v>20</v>
      </c>
      <c r="J527" s="1">
        <v>20</v>
      </c>
      <c r="K527" s="1">
        <v>20</v>
      </c>
      <c r="L527" s="1">
        <v>20</v>
      </c>
    </row>
    <row r="528" spans="1:12" ht="15" customHeight="1" x14ac:dyDescent="0.3">
      <c r="A528" s="69"/>
      <c r="B528" s="69"/>
      <c r="C528" s="43" t="s">
        <v>650</v>
      </c>
      <c r="D528" s="1">
        <v>20</v>
      </c>
      <c r="E528" s="1">
        <v>20</v>
      </c>
      <c r="F528" s="1">
        <v>20</v>
      </c>
      <c r="G528" s="1">
        <v>20</v>
      </c>
      <c r="H528" s="1">
        <v>20</v>
      </c>
      <c r="I528" s="1">
        <v>20</v>
      </c>
      <c r="J528" s="1">
        <v>20</v>
      </c>
      <c r="K528" s="1">
        <v>20</v>
      </c>
      <c r="L528" s="1">
        <v>20</v>
      </c>
    </row>
    <row r="529" spans="1:12" ht="15" customHeight="1" x14ac:dyDescent="0.3">
      <c r="A529" s="69"/>
      <c r="B529" s="68" t="s">
        <v>715</v>
      </c>
      <c r="C529" s="43" t="s">
        <v>649</v>
      </c>
      <c r="D529" s="1">
        <v>20</v>
      </c>
      <c r="E529" s="1">
        <v>20</v>
      </c>
      <c r="F529" s="1">
        <v>20</v>
      </c>
      <c r="G529" s="1">
        <v>20</v>
      </c>
      <c r="H529" s="1">
        <v>20</v>
      </c>
      <c r="I529" s="1">
        <v>20</v>
      </c>
      <c r="J529" s="1">
        <v>20</v>
      </c>
      <c r="K529" s="1">
        <v>20</v>
      </c>
      <c r="L529" s="1">
        <v>20</v>
      </c>
    </row>
    <row r="530" spans="1:12" ht="15" customHeight="1" x14ac:dyDescent="0.3">
      <c r="A530" s="69"/>
      <c r="B530" s="69"/>
      <c r="C530" s="43" t="s">
        <v>650</v>
      </c>
      <c r="D530" s="1">
        <v>20</v>
      </c>
      <c r="E530" s="1">
        <v>20</v>
      </c>
      <c r="F530" s="1">
        <v>20</v>
      </c>
      <c r="G530" s="1">
        <v>20</v>
      </c>
      <c r="H530" s="1">
        <v>20</v>
      </c>
      <c r="I530" s="1">
        <v>20</v>
      </c>
      <c r="J530" s="1">
        <v>20</v>
      </c>
      <c r="K530" s="1">
        <v>20</v>
      </c>
      <c r="L530" s="1">
        <v>20</v>
      </c>
    </row>
    <row r="531" spans="1:12" ht="15" customHeight="1" x14ac:dyDescent="0.3">
      <c r="A531" s="69"/>
      <c r="B531" s="68" t="s">
        <v>1125</v>
      </c>
      <c r="C531" s="43" t="s">
        <v>649</v>
      </c>
      <c r="D531" s="1">
        <v>20</v>
      </c>
      <c r="E531" s="1">
        <v>20</v>
      </c>
      <c r="F531" s="1">
        <v>20</v>
      </c>
      <c r="G531" s="1">
        <v>20</v>
      </c>
      <c r="H531" s="1">
        <v>20</v>
      </c>
      <c r="I531" s="1">
        <v>20</v>
      </c>
      <c r="J531" s="1">
        <v>20</v>
      </c>
      <c r="K531" s="1">
        <v>20</v>
      </c>
      <c r="L531" s="1">
        <v>20</v>
      </c>
    </row>
    <row r="532" spans="1:12" ht="15" customHeight="1" x14ac:dyDescent="0.3">
      <c r="A532" s="69"/>
      <c r="B532" s="69"/>
      <c r="C532" s="43" t="s">
        <v>650</v>
      </c>
      <c r="D532" s="1">
        <v>20</v>
      </c>
      <c r="E532" s="1">
        <v>20</v>
      </c>
      <c r="F532" s="1">
        <v>20</v>
      </c>
      <c r="G532" s="1">
        <v>20</v>
      </c>
      <c r="H532" s="1">
        <v>20</v>
      </c>
      <c r="I532" s="1">
        <v>20</v>
      </c>
      <c r="J532" s="1">
        <v>20</v>
      </c>
      <c r="K532" s="1">
        <v>20</v>
      </c>
      <c r="L532" s="1">
        <v>20</v>
      </c>
    </row>
    <row r="533" spans="1:12" ht="15" customHeight="1" x14ac:dyDescent="0.3">
      <c r="A533" s="69"/>
      <c r="B533" s="68" t="s">
        <v>1300</v>
      </c>
      <c r="C533" s="43" t="s">
        <v>649</v>
      </c>
      <c r="D533" s="1">
        <v>20</v>
      </c>
      <c r="E533" s="1">
        <v>20</v>
      </c>
      <c r="F533" s="1">
        <v>20</v>
      </c>
      <c r="G533" s="1">
        <v>20</v>
      </c>
      <c r="H533" s="1">
        <v>20</v>
      </c>
      <c r="I533" s="1">
        <v>20</v>
      </c>
      <c r="J533" s="1">
        <v>20</v>
      </c>
      <c r="K533" s="1">
        <v>20</v>
      </c>
      <c r="L533" s="1">
        <v>20</v>
      </c>
    </row>
    <row r="534" spans="1:12" ht="15" customHeight="1" x14ac:dyDescent="0.3">
      <c r="A534" s="69"/>
      <c r="B534" s="69"/>
      <c r="C534" s="43" t="s">
        <v>650</v>
      </c>
      <c r="D534" s="1">
        <v>20</v>
      </c>
      <c r="E534" s="1">
        <v>20</v>
      </c>
      <c r="F534" s="1">
        <v>20</v>
      </c>
      <c r="G534" s="1">
        <v>20</v>
      </c>
      <c r="H534" s="1">
        <v>20</v>
      </c>
      <c r="I534" s="1">
        <v>20</v>
      </c>
      <c r="J534" s="1">
        <v>20</v>
      </c>
      <c r="K534" s="1">
        <v>20</v>
      </c>
      <c r="L534" s="1">
        <v>20</v>
      </c>
    </row>
    <row r="535" spans="1:12" ht="15" customHeight="1" x14ac:dyDescent="0.3">
      <c r="A535" s="69"/>
      <c r="B535" s="68" t="s">
        <v>1778</v>
      </c>
      <c r="C535" s="43" t="s">
        <v>649</v>
      </c>
      <c r="D535" s="1">
        <v>20</v>
      </c>
      <c r="E535" s="1">
        <v>20</v>
      </c>
      <c r="F535" s="1">
        <v>20</v>
      </c>
      <c r="G535" s="1">
        <v>20</v>
      </c>
      <c r="H535" s="1">
        <v>20</v>
      </c>
      <c r="I535" s="1">
        <v>20</v>
      </c>
      <c r="J535" s="1">
        <v>20</v>
      </c>
      <c r="K535" s="1">
        <v>20</v>
      </c>
      <c r="L535" s="1">
        <v>20</v>
      </c>
    </row>
    <row r="536" spans="1:12" ht="15" customHeight="1" x14ac:dyDescent="0.3">
      <c r="A536" s="69"/>
      <c r="B536" s="69"/>
      <c r="C536" s="43" t="s">
        <v>650</v>
      </c>
      <c r="D536" s="1">
        <v>20</v>
      </c>
      <c r="E536" s="1">
        <v>20</v>
      </c>
      <c r="F536" s="1">
        <v>20</v>
      </c>
      <c r="G536" s="1">
        <v>20</v>
      </c>
      <c r="H536" s="1">
        <v>20</v>
      </c>
      <c r="I536" s="1">
        <v>20</v>
      </c>
      <c r="J536" s="1">
        <v>20</v>
      </c>
      <c r="K536" s="1">
        <v>20</v>
      </c>
      <c r="L536" s="1">
        <v>20</v>
      </c>
    </row>
    <row r="537" spans="1:12" ht="15" customHeight="1" x14ac:dyDescent="0.3">
      <c r="A537" s="69"/>
      <c r="B537" s="68" t="s">
        <v>778</v>
      </c>
      <c r="C537" s="43" t="s">
        <v>649</v>
      </c>
      <c r="D537" s="1">
        <v>20</v>
      </c>
      <c r="E537" s="1">
        <v>20</v>
      </c>
      <c r="F537" s="1">
        <v>20</v>
      </c>
      <c r="G537" s="1">
        <v>20</v>
      </c>
      <c r="H537" s="1">
        <v>20</v>
      </c>
      <c r="I537" s="1">
        <v>20</v>
      </c>
      <c r="J537" s="1">
        <v>20</v>
      </c>
      <c r="K537" s="1">
        <v>20</v>
      </c>
      <c r="L537" s="1">
        <v>20</v>
      </c>
    </row>
    <row r="538" spans="1:12" ht="15" customHeight="1" x14ac:dyDescent="0.3">
      <c r="A538" s="69"/>
      <c r="B538" s="69"/>
      <c r="C538" s="43" t="s">
        <v>650</v>
      </c>
      <c r="D538" s="1">
        <v>20</v>
      </c>
      <c r="E538" s="1">
        <v>20</v>
      </c>
      <c r="F538" s="1">
        <v>20</v>
      </c>
      <c r="G538" s="1">
        <v>20</v>
      </c>
      <c r="H538" s="1">
        <v>20</v>
      </c>
      <c r="I538" s="1">
        <v>20</v>
      </c>
      <c r="J538" s="1">
        <v>20</v>
      </c>
      <c r="K538" s="1">
        <v>20</v>
      </c>
      <c r="L538" s="1">
        <v>20</v>
      </c>
    </row>
    <row r="539" spans="1:12" ht="15" customHeight="1" x14ac:dyDescent="0.3">
      <c r="A539" s="66" t="s">
        <v>926</v>
      </c>
      <c r="B539" s="67"/>
      <c r="C539" s="67"/>
      <c r="D539" s="1">
        <v>20</v>
      </c>
      <c r="E539" s="1">
        <v>20</v>
      </c>
      <c r="F539" s="1">
        <v>20</v>
      </c>
      <c r="G539" s="1">
        <v>20</v>
      </c>
      <c r="H539" s="1">
        <v>20</v>
      </c>
      <c r="I539" s="1">
        <v>20</v>
      </c>
      <c r="J539" s="1">
        <v>20</v>
      </c>
      <c r="K539" s="1">
        <v>20</v>
      </c>
      <c r="L539" s="1">
        <v>20</v>
      </c>
    </row>
    <row r="540" spans="1:12" ht="15" customHeight="1" x14ac:dyDescent="0.3">
      <c r="A540" s="66" t="s">
        <v>927</v>
      </c>
      <c r="B540" s="67"/>
      <c r="C540" s="67"/>
      <c r="D540" s="1">
        <v>20</v>
      </c>
      <c r="E540" s="1">
        <v>20</v>
      </c>
      <c r="F540" s="1">
        <v>20</v>
      </c>
      <c r="G540" s="1">
        <v>20</v>
      </c>
      <c r="H540" s="1">
        <v>20</v>
      </c>
      <c r="I540" s="1">
        <v>20</v>
      </c>
      <c r="J540" s="1">
        <v>20</v>
      </c>
      <c r="K540" s="1">
        <v>20</v>
      </c>
      <c r="L540" s="1">
        <v>20</v>
      </c>
    </row>
    <row r="541" spans="1:12" ht="15" customHeight="1" x14ac:dyDescent="0.3">
      <c r="A541" s="68" t="s">
        <v>1298</v>
      </c>
      <c r="B541" s="68" t="s">
        <v>112</v>
      </c>
      <c r="C541" s="43" t="s">
        <v>649</v>
      </c>
      <c r="D541" s="1">
        <v>20</v>
      </c>
      <c r="E541" s="1">
        <v>20</v>
      </c>
      <c r="F541" s="1">
        <v>20</v>
      </c>
      <c r="G541" s="1">
        <v>20</v>
      </c>
      <c r="H541" s="1">
        <v>20</v>
      </c>
      <c r="I541" s="1">
        <v>20</v>
      </c>
      <c r="J541" s="1">
        <v>20</v>
      </c>
      <c r="K541" s="1">
        <v>20</v>
      </c>
      <c r="L541" s="1">
        <v>20</v>
      </c>
    </row>
    <row r="542" spans="1:12" ht="15" customHeight="1" x14ac:dyDescent="0.3">
      <c r="A542" s="69"/>
      <c r="B542" s="69"/>
      <c r="C542" s="43" t="s">
        <v>650</v>
      </c>
      <c r="D542" s="1">
        <v>20</v>
      </c>
      <c r="E542" s="1">
        <v>20</v>
      </c>
      <c r="F542" s="1">
        <v>20</v>
      </c>
      <c r="G542" s="1">
        <v>20</v>
      </c>
      <c r="H542" s="1">
        <v>20</v>
      </c>
      <c r="I542" s="1">
        <v>20</v>
      </c>
      <c r="J542" s="1">
        <v>20</v>
      </c>
      <c r="K542" s="1">
        <v>20</v>
      </c>
      <c r="L542" s="1">
        <v>20</v>
      </c>
    </row>
    <row r="543" spans="1:12" ht="15" customHeight="1" x14ac:dyDescent="0.3">
      <c r="A543" s="69"/>
      <c r="B543" s="68" t="s">
        <v>79</v>
      </c>
      <c r="C543" s="43" t="s">
        <v>649</v>
      </c>
      <c r="D543" s="1">
        <v>20</v>
      </c>
      <c r="E543" s="1">
        <v>20</v>
      </c>
      <c r="F543" s="1">
        <v>20</v>
      </c>
      <c r="G543" s="1">
        <v>20</v>
      </c>
      <c r="H543" s="1">
        <v>20</v>
      </c>
      <c r="I543" s="1">
        <v>20</v>
      </c>
      <c r="J543" s="1">
        <v>20</v>
      </c>
      <c r="K543" s="1">
        <v>20</v>
      </c>
      <c r="L543" s="1">
        <v>20</v>
      </c>
    </row>
    <row r="544" spans="1:12" ht="15" customHeight="1" x14ac:dyDescent="0.3">
      <c r="A544" s="69"/>
      <c r="B544" s="69"/>
      <c r="C544" s="43" t="s">
        <v>650</v>
      </c>
      <c r="D544" s="1">
        <v>20</v>
      </c>
      <c r="E544" s="1">
        <v>20</v>
      </c>
      <c r="F544" s="1">
        <v>20</v>
      </c>
      <c r="G544" s="1">
        <v>20</v>
      </c>
      <c r="H544" s="1">
        <v>20</v>
      </c>
      <c r="I544" s="1">
        <v>20</v>
      </c>
      <c r="J544" s="1">
        <v>20</v>
      </c>
      <c r="K544" s="1">
        <v>20</v>
      </c>
      <c r="L544" s="1">
        <v>20</v>
      </c>
    </row>
    <row r="545" spans="1:12" ht="15" customHeight="1" x14ac:dyDescent="0.3">
      <c r="A545" s="66" t="s">
        <v>1332</v>
      </c>
      <c r="B545" s="67"/>
      <c r="C545" s="67"/>
      <c r="D545" s="1">
        <v>20</v>
      </c>
      <c r="E545" s="1">
        <v>20</v>
      </c>
      <c r="F545" s="1">
        <v>20</v>
      </c>
      <c r="G545" s="1">
        <v>20</v>
      </c>
      <c r="H545" s="1">
        <v>20</v>
      </c>
      <c r="I545" s="1">
        <v>20</v>
      </c>
      <c r="J545" s="1">
        <v>20</v>
      </c>
      <c r="K545" s="1">
        <v>20</v>
      </c>
      <c r="L545" s="1">
        <v>20</v>
      </c>
    </row>
    <row r="546" spans="1:12" ht="15" customHeight="1" x14ac:dyDescent="0.3">
      <c r="A546" s="66" t="s">
        <v>1333</v>
      </c>
      <c r="B546" s="67"/>
      <c r="C546" s="67"/>
      <c r="D546" s="1">
        <v>20</v>
      </c>
      <c r="E546" s="1">
        <v>20</v>
      </c>
      <c r="F546" s="1">
        <v>20</v>
      </c>
      <c r="G546" s="1">
        <v>20</v>
      </c>
      <c r="H546" s="1">
        <v>20</v>
      </c>
      <c r="I546" s="1">
        <v>20</v>
      </c>
      <c r="J546" s="1">
        <v>20</v>
      </c>
      <c r="K546" s="1">
        <v>20</v>
      </c>
      <c r="L546" s="1">
        <v>20</v>
      </c>
    </row>
    <row r="547" spans="1:12" ht="15" customHeight="1" x14ac:dyDescent="0.3">
      <c r="A547" s="68" t="s">
        <v>157</v>
      </c>
      <c r="B547" s="68" t="s">
        <v>142</v>
      </c>
      <c r="C547" s="43" t="s">
        <v>649</v>
      </c>
      <c r="D547" s="1">
        <v>20</v>
      </c>
      <c r="E547" s="1">
        <v>20</v>
      </c>
      <c r="F547" s="1">
        <v>20</v>
      </c>
      <c r="G547" s="1">
        <v>20</v>
      </c>
      <c r="H547" s="1">
        <v>20</v>
      </c>
      <c r="I547" s="1">
        <v>20</v>
      </c>
      <c r="J547" s="1">
        <v>20</v>
      </c>
      <c r="K547" s="1">
        <v>20</v>
      </c>
      <c r="L547" s="1">
        <v>20</v>
      </c>
    </row>
    <row r="548" spans="1:12" ht="15" customHeight="1" x14ac:dyDescent="0.3">
      <c r="A548" s="69"/>
      <c r="B548" s="69"/>
      <c r="C548" s="43" t="s">
        <v>650</v>
      </c>
      <c r="D548" s="1">
        <v>20</v>
      </c>
      <c r="E548" s="1">
        <v>20</v>
      </c>
      <c r="F548" s="1">
        <v>20</v>
      </c>
      <c r="G548" s="1">
        <v>20</v>
      </c>
      <c r="H548" s="1">
        <v>20</v>
      </c>
      <c r="I548" s="1">
        <v>20</v>
      </c>
      <c r="J548" s="1">
        <v>20</v>
      </c>
      <c r="K548" s="1">
        <v>20</v>
      </c>
      <c r="L548" s="1">
        <v>20</v>
      </c>
    </row>
    <row r="549" spans="1:12" ht="15" customHeight="1" x14ac:dyDescent="0.3">
      <c r="A549" s="69"/>
      <c r="B549" s="68" t="s">
        <v>1761</v>
      </c>
      <c r="C549" s="43" t="s">
        <v>649</v>
      </c>
      <c r="D549" s="1">
        <v>20</v>
      </c>
      <c r="E549" s="1">
        <v>20</v>
      </c>
      <c r="F549" s="1">
        <v>20</v>
      </c>
      <c r="G549" s="1">
        <v>20</v>
      </c>
      <c r="H549" s="1">
        <v>20</v>
      </c>
      <c r="I549" s="1">
        <v>20</v>
      </c>
      <c r="J549" s="1">
        <v>20</v>
      </c>
      <c r="K549" s="1">
        <v>20</v>
      </c>
      <c r="L549" s="1">
        <v>20</v>
      </c>
    </row>
    <row r="550" spans="1:12" ht="15" customHeight="1" x14ac:dyDescent="0.3">
      <c r="A550" s="69"/>
      <c r="B550" s="69"/>
      <c r="C550" s="43" t="s">
        <v>650</v>
      </c>
      <c r="D550" s="1">
        <v>20</v>
      </c>
      <c r="E550" s="1">
        <v>20</v>
      </c>
      <c r="F550" s="1">
        <v>20</v>
      </c>
      <c r="G550" s="1">
        <v>20</v>
      </c>
      <c r="H550" s="1">
        <v>20</v>
      </c>
      <c r="I550" s="1">
        <v>20</v>
      </c>
      <c r="J550" s="1">
        <v>20</v>
      </c>
      <c r="K550" s="1">
        <v>20</v>
      </c>
      <c r="L550" s="1">
        <v>20</v>
      </c>
    </row>
    <row r="551" spans="1:12" ht="15" customHeight="1" x14ac:dyDescent="0.3">
      <c r="A551" s="66" t="s">
        <v>615</v>
      </c>
      <c r="B551" s="67"/>
      <c r="C551" s="67"/>
      <c r="D551" s="1">
        <v>20</v>
      </c>
      <c r="E551" s="1">
        <v>20</v>
      </c>
      <c r="F551" s="1">
        <v>20</v>
      </c>
      <c r="G551" s="1">
        <v>20</v>
      </c>
      <c r="H551" s="1">
        <v>20</v>
      </c>
      <c r="I551" s="1">
        <v>20</v>
      </c>
      <c r="J551" s="1">
        <v>20</v>
      </c>
      <c r="K551" s="1">
        <v>20</v>
      </c>
      <c r="L551" s="1">
        <v>20</v>
      </c>
    </row>
    <row r="552" spans="1:12" ht="15" customHeight="1" x14ac:dyDescent="0.3">
      <c r="A552" s="66" t="s">
        <v>616</v>
      </c>
      <c r="B552" s="67"/>
      <c r="C552" s="67"/>
      <c r="D552" s="1">
        <v>20</v>
      </c>
      <c r="E552" s="1">
        <v>20</v>
      </c>
      <c r="F552" s="1">
        <v>20</v>
      </c>
      <c r="G552" s="1">
        <v>20</v>
      </c>
      <c r="H552" s="1">
        <v>20</v>
      </c>
      <c r="I552" s="1">
        <v>20</v>
      </c>
      <c r="J552" s="1">
        <v>20</v>
      </c>
      <c r="K552" s="1">
        <v>20</v>
      </c>
      <c r="L552" s="1">
        <v>20</v>
      </c>
    </row>
    <row r="553" spans="1:12" ht="15" customHeight="1" x14ac:dyDescent="0.3">
      <c r="A553" s="68" t="s">
        <v>143</v>
      </c>
      <c r="B553" s="68" t="s">
        <v>106</v>
      </c>
      <c r="C553" s="43" t="s">
        <v>649</v>
      </c>
      <c r="D553" s="1">
        <v>20</v>
      </c>
      <c r="E553" s="1">
        <v>20</v>
      </c>
      <c r="F553" s="1">
        <v>20</v>
      </c>
      <c r="G553" s="1">
        <v>20</v>
      </c>
      <c r="H553" s="1">
        <v>20</v>
      </c>
      <c r="I553" s="1">
        <v>20</v>
      </c>
      <c r="J553" s="1">
        <v>20</v>
      </c>
      <c r="K553" s="1">
        <v>20</v>
      </c>
      <c r="L553" s="1">
        <v>20</v>
      </c>
    </row>
    <row r="554" spans="1:12" ht="15" customHeight="1" x14ac:dyDescent="0.3">
      <c r="A554" s="69"/>
      <c r="B554" s="69"/>
      <c r="C554" s="43" t="s">
        <v>650</v>
      </c>
      <c r="D554" s="1">
        <v>20</v>
      </c>
      <c r="E554" s="1">
        <v>20</v>
      </c>
      <c r="F554" s="1">
        <v>20</v>
      </c>
      <c r="G554" s="1">
        <v>20</v>
      </c>
      <c r="H554" s="1">
        <v>20</v>
      </c>
      <c r="I554" s="1">
        <v>20</v>
      </c>
      <c r="J554" s="1">
        <v>20</v>
      </c>
      <c r="K554" s="1">
        <v>20</v>
      </c>
      <c r="L554" s="1">
        <v>20</v>
      </c>
    </row>
    <row r="555" spans="1:12" ht="15" customHeight="1" x14ac:dyDescent="0.3">
      <c r="A555" s="69"/>
      <c r="B555" s="68" t="s">
        <v>1413</v>
      </c>
      <c r="C555" s="43" t="s">
        <v>649</v>
      </c>
      <c r="D555" s="1">
        <v>20</v>
      </c>
      <c r="E555" s="1">
        <v>20</v>
      </c>
      <c r="F555" s="1">
        <v>20</v>
      </c>
      <c r="G555" s="1">
        <v>20</v>
      </c>
      <c r="H555" s="1">
        <v>20</v>
      </c>
      <c r="I555" s="1">
        <v>20</v>
      </c>
      <c r="J555" s="1">
        <v>20</v>
      </c>
      <c r="K555" s="1">
        <v>20</v>
      </c>
      <c r="L555" s="1">
        <v>20</v>
      </c>
    </row>
    <row r="556" spans="1:12" ht="15" customHeight="1" x14ac:dyDescent="0.3">
      <c r="A556" s="69"/>
      <c r="B556" s="69"/>
      <c r="C556" s="43" t="s">
        <v>650</v>
      </c>
      <c r="D556" s="1">
        <v>20</v>
      </c>
      <c r="E556" s="1">
        <v>20</v>
      </c>
      <c r="F556" s="1">
        <v>20</v>
      </c>
      <c r="G556" s="1">
        <v>20</v>
      </c>
      <c r="H556" s="1">
        <v>20</v>
      </c>
      <c r="I556" s="1">
        <v>20</v>
      </c>
      <c r="J556" s="1">
        <v>20</v>
      </c>
      <c r="K556" s="1">
        <v>20</v>
      </c>
      <c r="L556" s="1">
        <v>20</v>
      </c>
    </row>
    <row r="557" spans="1:12" ht="15" customHeight="1" x14ac:dyDescent="0.3">
      <c r="A557" s="69"/>
      <c r="B557" s="68" t="s">
        <v>190</v>
      </c>
      <c r="C557" s="43" t="s">
        <v>649</v>
      </c>
      <c r="D557" s="1">
        <v>20</v>
      </c>
      <c r="E557" s="1">
        <v>20</v>
      </c>
      <c r="F557" s="1">
        <v>20</v>
      </c>
      <c r="G557" s="1">
        <v>20</v>
      </c>
      <c r="H557" s="1">
        <v>20</v>
      </c>
      <c r="I557" s="1">
        <v>20</v>
      </c>
      <c r="J557" s="1">
        <v>20</v>
      </c>
      <c r="K557" s="1">
        <v>20</v>
      </c>
      <c r="L557" s="1">
        <v>20</v>
      </c>
    </row>
    <row r="558" spans="1:12" ht="15" customHeight="1" x14ac:dyDescent="0.3">
      <c r="A558" s="69"/>
      <c r="B558" s="69"/>
      <c r="C558" s="43" t="s">
        <v>650</v>
      </c>
      <c r="D558" s="1">
        <v>20</v>
      </c>
      <c r="E558" s="1">
        <v>20</v>
      </c>
      <c r="F558" s="1">
        <v>20</v>
      </c>
      <c r="G558" s="1">
        <v>20</v>
      </c>
      <c r="H558" s="1">
        <v>20</v>
      </c>
      <c r="I558" s="1">
        <v>20</v>
      </c>
      <c r="J558" s="1">
        <v>20</v>
      </c>
      <c r="K558" s="1">
        <v>20</v>
      </c>
      <c r="L558" s="1">
        <v>20</v>
      </c>
    </row>
    <row r="559" spans="1:12" ht="15" customHeight="1" x14ac:dyDescent="0.3">
      <c r="A559" s="66" t="s">
        <v>617</v>
      </c>
      <c r="B559" s="67"/>
      <c r="C559" s="67"/>
      <c r="D559" s="1">
        <v>20</v>
      </c>
      <c r="E559" s="1">
        <v>20</v>
      </c>
      <c r="F559" s="1">
        <v>20</v>
      </c>
      <c r="G559" s="1">
        <v>20</v>
      </c>
      <c r="H559" s="1">
        <v>20</v>
      </c>
      <c r="I559" s="1">
        <v>20</v>
      </c>
      <c r="J559" s="1">
        <v>20</v>
      </c>
      <c r="K559" s="1">
        <v>20</v>
      </c>
      <c r="L559" s="1">
        <v>20</v>
      </c>
    </row>
    <row r="560" spans="1:12" ht="15" customHeight="1" x14ac:dyDescent="0.3">
      <c r="A560" s="66" t="s">
        <v>618</v>
      </c>
      <c r="B560" s="67"/>
      <c r="C560" s="67"/>
      <c r="D560" s="1">
        <v>20</v>
      </c>
      <c r="E560" s="1">
        <v>20</v>
      </c>
      <c r="F560" s="1">
        <v>20</v>
      </c>
      <c r="G560" s="1">
        <v>20</v>
      </c>
      <c r="H560" s="1">
        <v>20</v>
      </c>
      <c r="I560" s="1">
        <v>20</v>
      </c>
      <c r="J560" s="1">
        <v>20</v>
      </c>
      <c r="K560" s="1">
        <v>20</v>
      </c>
      <c r="L560" s="1">
        <v>20</v>
      </c>
    </row>
    <row r="561" spans="1:12" ht="15" customHeight="1" x14ac:dyDescent="0.3">
      <c r="A561" s="68" t="s">
        <v>987</v>
      </c>
      <c r="B561" s="68" t="s">
        <v>141</v>
      </c>
      <c r="C561" s="43" t="s">
        <v>649</v>
      </c>
      <c r="D561" s="1">
        <v>20</v>
      </c>
      <c r="E561" s="1">
        <v>20</v>
      </c>
      <c r="F561" s="1">
        <v>20</v>
      </c>
      <c r="G561" s="1">
        <v>20</v>
      </c>
      <c r="H561" s="1">
        <v>20</v>
      </c>
      <c r="I561" s="1">
        <v>20</v>
      </c>
      <c r="J561" s="1">
        <v>20</v>
      </c>
      <c r="K561" s="1">
        <v>20</v>
      </c>
      <c r="L561" s="1">
        <v>20</v>
      </c>
    </row>
    <row r="562" spans="1:12" ht="15" customHeight="1" x14ac:dyDescent="0.3">
      <c r="A562" s="69"/>
      <c r="B562" s="69"/>
      <c r="C562" s="43" t="s">
        <v>650</v>
      </c>
      <c r="D562" s="1">
        <v>20</v>
      </c>
      <c r="E562" s="1">
        <v>20</v>
      </c>
      <c r="F562" s="1">
        <v>20</v>
      </c>
      <c r="G562" s="1">
        <v>20</v>
      </c>
      <c r="H562" s="1">
        <v>20</v>
      </c>
      <c r="I562" s="1">
        <v>20</v>
      </c>
      <c r="J562" s="1">
        <v>20</v>
      </c>
      <c r="K562" s="1">
        <v>20</v>
      </c>
      <c r="L562" s="1">
        <v>20</v>
      </c>
    </row>
    <row r="563" spans="1:12" ht="15" customHeight="1" x14ac:dyDescent="0.3">
      <c r="A563" s="69"/>
      <c r="B563" s="68" t="s">
        <v>169</v>
      </c>
      <c r="C563" s="43" t="s">
        <v>649</v>
      </c>
      <c r="D563" s="1">
        <v>20</v>
      </c>
      <c r="E563" s="1">
        <v>20</v>
      </c>
      <c r="F563" s="1">
        <v>20</v>
      </c>
      <c r="G563" s="1">
        <v>20</v>
      </c>
      <c r="H563" s="1">
        <v>20</v>
      </c>
      <c r="I563" s="1">
        <v>20</v>
      </c>
      <c r="J563" s="1">
        <v>20</v>
      </c>
      <c r="K563" s="1">
        <v>20</v>
      </c>
      <c r="L563" s="1">
        <v>20</v>
      </c>
    </row>
    <row r="564" spans="1:12" ht="15" customHeight="1" x14ac:dyDescent="0.3">
      <c r="A564" s="69"/>
      <c r="B564" s="69"/>
      <c r="C564" s="43" t="s">
        <v>650</v>
      </c>
      <c r="D564" s="1">
        <v>20</v>
      </c>
      <c r="E564" s="1">
        <v>20</v>
      </c>
      <c r="F564" s="1">
        <v>20</v>
      </c>
      <c r="G564" s="1">
        <v>20</v>
      </c>
      <c r="H564" s="1">
        <v>20</v>
      </c>
      <c r="I564" s="1">
        <v>20</v>
      </c>
      <c r="J564" s="1">
        <v>20</v>
      </c>
      <c r="K564" s="1">
        <v>20</v>
      </c>
      <c r="L564" s="1">
        <v>20</v>
      </c>
    </row>
    <row r="565" spans="1:12" ht="15" customHeight="1" x14ac:dyDescent="0.3">
      <c r="A565" s="69"/>
      <c r="B565" s="68" t="s">
        <v>106</v>
      </c>
      <c r="C565" s="43" t="s">
        <v>649</v>
      </c>
      <c r="D565" s="1">
        <v>20</v>
      </c>
      <c r="E565" s="1">
        <v>20</v>
      </c>
      <c r="F565" s="1">
        <v>20</v>
      </c>
      <c r="G565" s="1">
        <v>20</v>
      </c>
      <c r="H565" s="1">
        <v>20</v>
      </c>
      <c r="I565" s="1">
        <v>20</v>
      </c>
      <c r="J565" s="1">
        <v>20</v>
      </c>
      <c r="K565" s="1">
        <v>20</v>
      </c>
      <c r="L565" s="1">
        <v>20</v>
      </c>
    </row>
    <row r="566" spans="1:12" ht="15" customHeight="1" x14ac:dyDescent="0.3">
      <c r="A566" s="69"/>
      <c r="B566" s="69"/>
      <c r="C566" s="43" t="s">
        <v>650</v>
      </c>
      <c r="D566" s="1">
        <v>20</v>
      </c>
      <c r="E566" s="1">
        <v>20</v>
      </c>
      <c r="F566" s="1">
        <v>20</v>
      </c>
      <c r="G566" s="1">
        <v>20</v>
      </c>
      <c r="H566" s="1">
        <v>20</v>
      </c>
      <c r="I566" s="1">
        <v>20</v>
      </c>
      <c r="J566" s="1">
        <v>20</v>
      </c>
      <c r="K566" s="1">
        <v>20</v>
      </c>
      <c r="L566" s="1">
        <v>20</v>
      </c>
    </row>
    <row r="567" spans="1:12" ht="15" customHeight="1" x14ac:dyDescent="0.3">
      <c r="A567" s="69"/>
      <c r="B567" s="68" t="s">
        <v>107</v>
      </c>
      <c r="C567" s="43" t="s">
        <v>649</v>
      </c>
      <c r="D567" s="1">
        <v>20</v>
      </c>
      <c r="E567" s="1">
        <v>20</v>
      </c>
      <c r="F567" s="1">
        <v>20</v>
      </c>
      <c r="G567" s="1">
        <v>20</v>
      </c>
      <c r="H567" s="1">
        <v>20</v>
      </c>
      <c r="I567" s="1">
        <v>20</v>
      </c>
      <c r="J567" s="1">
        <v>20</v>
      </c>
      <c r="K567" s="1">
        <v>20</v>
      </c>
      <c r="L567" s="1">
        <v>20</v>
      </c>
    </row>
    <row r="568" spans="1:12" ht="15" customHeight="1" x14ac:dyDescent="0.3">
      <c r="A568" s="69"/>
      <c r="B568" s="69"/>
      <c r="C568" s="43" t="s">
        <v>650</v>
      </c>
      <c r="D568" s="1">
        <v>20</v>
      </c>
      <c r="E568" s="1">
        <v>20</v>
      </c>
      <c r="F568" s="1">
        <v>20</v>
      </c>
      <c r="G568" s="1">
        <v>20</v>
      </c>
      <c r="H568" s="1">
        <v>20</v>
      </c>
      <c r="I568" s="1">
        <v>20</v>
      </c>
      <c r="J568" s="1">
        <v>20</v>
      </c>
      <c r="K568" s="1">
        <v>20</v>
      </c>
      <c r="L568" s="1">
        <v>20</v>
      </c>
    </row>
    <row r="569" spans="1:12" ht="15" customHeight="1" x14ac:dyDescent="0.3">
      <c r="A569" s="69"/>
      <c r="B569" s="68" t="s">
        <v>671</v>
      </c>
      <c r="C569" s="43" t="s">
        <v>649</v>
      </c>
      <c r="D569" s="1">
        <v>20</v>
      </c>
      <c r="E569" s="1">
        <v>20</v>
      </c>
      <c r="F569" s="1">
        <v>20</v>
      </c>
      <c r="G569" s="1">
        <v>20</v>
      </c>
      <c r="H569" s="1">
        <v>20</v>
      </c>
      <c r="I569" s="1">
        <v>20</v>
      </c>
      <c r="J569" s="1">
        <v>20</v>
      </c>
      <c r="K569" s="1">
        <v>20</v>
      </c>
      <c r="L569" s="1">
        <v>20</v>
      </c>
    </row>
    <row r="570" spans="1:12" ht="15" customHeight="1" x14ac:dyDescent="0.3">
      <c r="A570" s="69"/>
      <c r="B570" s="69"/>
      <c r="C570" s="43" t="s">
        <v>650</v>
      </c>
      <c r="D570" s="1">
        <v>20</v>
      </c>
      <c r="E570" s="1">
        <v>20</v>
      </c>
      <c r="F570" s="1">
        <v>20</v>
      </c>
      <c r="G570" s="1">
        <v>20</v>
      </c>
      <c r="H570" s="1">
        <v>20</v>
      </c>
      <c r="I570" s="1">
        <v>20</v>
      </c>
      <c r="J570" s="1">
        <v>20</v>
      </c>
      <c r="K570" s="1">
        <v>20</v>
      </c>
      <c r="L570" s="1">
        <v>20</v>
      </c>
    </row>
    <row r="571" spans="1:12" ht="15" customHeight="1" x14ac:dyDescent="0.3">
      <c r="A571" s="69"/>
      <c r="B571" s="68" t="s">
        <v>105</v>
      </c>
      <c r="C571" s="43" t="s">
        <v>649</v>
      </c>
      <c r="D571" s="1">
        <v>20</v>
      </c>
      <c r="E571" s="1">
        <v>20</v>
      </c>
      <c r="F571" s="1">
        <v>20</v>
      </c>
      <c r="G571" s="1">
        <v>20</v>
      </c>
      <c r="H571" s="1">
        <v>20</v>
      </c>
      <c r="I571" s="1">
        <v>20</v>
      </c>
      <c r="J571" s="1">
        <v>20</v>
      </c>
      <c r="K571" s="1">
        <v>20</v>
      </c>
      <c r="L571" s="1">
        <v>20</v>
      </c>
    </row>
    <row r="572" spans="1:12" ht="15" customHeight="1" x14ac:dyDescent="0.3">
      <c r="A572" s="69"/>
      <c r="B572" s="69"/>
      <c r="C572" s="43" t="s">
        <v>650</v>
      </c>
      <c r="D572" s="1">
        <v>20</v>
      </c>
      <c r="E572" s="1">
        <v>20</v>
      </c>
      <c r="F572" s="1">
        <v>20</v>
      </c>
      <c r="G572" s="1">
        <v>20</v>
      </c>
      <c r="H572" s="1">
        <v>20</v>
      </c>
      <c r="I572" s="1">
        <v>20</v>
      </c>
      <c r="J572" s="1">
        <v>20</v>
      </c>
      <c r="K572" s="1">
        <v>20</v>
      </c>
      <c r="L572" s="1">
        <v>20</v>
      </c>
    </row>
    <row r="573" spans="1:12" ht="15" customHeight="1" x14ac:dyDescent="0.3">
      <c r="A573" s="66" t="s">
        <v>1012</v>
      </c>
      <c r="B573" s="67"/>
      <c r="C573" s="67"/>
      <c r="D573" s="1">
        <v>20</v>
      </c>
      <c r="E573" s="1">
        <v>20</v>
      </c>
      <c r="F573" s="1">
        <v>20</v>
      </c>
      <c r="G573" s="1">
        <v>20</v>
      </c>
      <c r="H573" s="1">
        <v>20</v>
      </c>
      <c r="I573" s="1">
        <v>20</v>
      </c>
      <c r="J573" s="1">
        <v>20</v>
      </c>
      <c r="K573" s="1">
        <v>20</v>
      </c>
      <c r="L573" s="1">
        <v>20</v>
      </c>
    </row>
    <row r="574" spans="1:12" ht="15" customHeight="1" x14ac:dyDescent="0.3">
      <c r="A574" s="66" t="s">
        <v>1013</v>
      </c>
      <c r="B574" s="67"/>
      <c r="C574" s="67"/>
      <c r="D574" s="1">
        <v>20</v>
      </c>
      <c r="E574" s="1">
        <v>20</v>
      </c>
      <c r="F574" s="1">
        <v>20</v>
      </c>
      <c r="G574" s="1">
        <v>20</v>
      </c>
      <c r="H574" s="1">
        <v>20</v>
      </c>
      <c r="I574" s="1">
        <v>20</v>
      </c>
      <c r="J574" s="1">
        <v>20</v>
      </c>
      <c r="K574" s="1">
        <v>20</v>
      </c>
      <c r="L574" s="1">
        <v>20</v>
      </c>
    </row>
    <row r="575" spans="1:12" ht="15" customHeight="1" x14ac:dyDescent="0.3">
      <c r="A575" s="68" t="s">
        <v>138</v>
      </c>
      <c r="B575" s="68" t="s">
        <v>79</v>
      </c>
      <c r="C575" s="43" t="s">
        <v>649</v>
      </c>
      <c r="D575" s="1">
        <v>20</v>
      </c>
      <c r="E575" s="1">
        <v>20</v>
      </c>
      <c r="F575" s="1">
        <v>20</v>
      </c>
      <c r="G575" s="1">
        <v>20</v>
      </c>
      <c r="H575" s="1">
        <v>20</v>
      </c>
      <c r="I575" s="1">
        <v>20</v>
      </c>
      <c r="J575" s="1">
        <v>20</v>
      </c>
      <c r="K575" s="1">
        <v>20</v>
      </c>
      <c r="L575" s="1">
        <v>20</v>
      </c>
    </row>
    <row r="576" spans="1:12" ht="15" customHeight="1" x14ac:dyDescent="0.3">
      <c r="A576" s="69"/>
      <c r="B576" s="69"/>
      <c r="C576" s="43" t="s">
        <v>650</v>
      </c>
      <c r="D576" s="1">
        <v>20</v>
      </c>
      <c r="E576" s="1">
        <v>20</v>
      </c>
      <c r="F576" s="1">
        <v>20</v>
      </c>
      <c r="G576" s="1">
        <v>20</v>
      </c>
      <c r="H576" s="1">
        <v>20</v>
      </c>
      <c r="I576" s="1">
        <v>20</v>
      </c>
      <c r="J576" s="1">
        <v>20</v>
      </c>
      <c r="K576" s="1">
        <v>20</v>
      </c>
      <c r="L576" s="1">
        <v>20</v>
      </c>
    </row>
    <row r="577" spans="1:12" ht="15" customHeight="1" x14ac:dyDescent="0.3">
      <c r="A577" s="69"/>
      <c r="B577" s="68" t="s">
        <v>112</v>
      </c>
      <c r="C577" s="43" t="s">
        <v>649</v>
      </c>
      <c r="D577" s="1">
        <v>20</v>
      </c>
      <c r="E577" s="1">
        <v>20</v>
      </c>
      <c r="F577" s="1">
        <v>20</v>
      </c>
      <c r="G577" s="1">
        <v>20</v>
      </c>
      <c r="H577" s="1">
        <v>20</v>
      </c>
      <c r="I577" s="1">
        <v>20</v>
      </c>
      <c r="J577" s="1">
        <v>20</v>
      </c>
      <c r="K577" s="1">
        <v>20</v>
      </c>
      <c r="L577" s="1">
        <v>20</v>
      </c>
    </row>
    <row r="578" spans="1:12" ht="15" customHeight="1" x14ac:dyDescent="0.3">
      <c r="A578" s="69"/>
      <c r="B578" s="69"/>
      <c r="C578" s="43" t="s">
        <v>650</v>
      </c>
      <c r="D578" s="1">
        <v>20</v>
      </c>
      <c r="E578" s="1">
        <v>20</v>
      </c>
      <c r="F578" s="1">
        <v>20</v>
      </c>
      <c r="G578" s="1">
        <v>20</v>
      </c>
      <c r="H578" s="1">
        <v>20</v>
      </c>
      <c r="I578" s="1">
        <v>20</v>
      </c>
      <c r="J578" s="1">
        <v>20</v>
      </c>
      <c r="K578" s="1">
        <v>20</v>
      </c>
      <c r="L578" s="1">
        <v>20</v>
      </c>
    </row>
    <row r="579" spans="1:12" ht="15" customHeight="1" x14ac:dyDescent="0.3">
      <c r="A579" s="66" t="s">
        <v>591</v>
      </c>
      <c r="B579" s="67"/>
      <c r="C579" s="67"/>
      <c r="D579" s="1">
        <v>20</v>
      </c>
      <c r="E579" s="1">
        <v>20</v>
      </c>
      <c r="F579" s="1">
        <v>20</v>
      </c>
      <c r="G579" s="1">
        <v>20</v>
      </c>
      <c r="H579" s="1">
        <v>20</v>
      </c>
      <c r="I579" s="1">
        <v>20</v>
      </c>
      <c r="J579" s="1">
        <v>20</v>
      </c>
      <c r="K579" s="1">
        <v>20</v>
      </c>
      <c r="L579" s="1">
        <v>20</v>
      </c>
    </row>
    <row r="580" spans="1:12" ht="15" customHeight="1" x14ac:dyDescent="0.3">
      <c r="A580" s="66" t="s">
        <v>592</v>
      </c>
      <c r="B580" s="67"/>
      <c r="C580" s="67"/>
      <c r="D580" s="1">
        <v>20</v>
      </c>
      <c r="E580" s="1">
        <v>20</v>
      </c>
      <c r="F580" s="1">
        <v>20</v>
      </c>
      <c r="G580" s="1">
        <v>20</v>
      </c>
      <c r="H580" s="1">
        <v>20</v>
      </c>
      <c r="I580" s="1">
        <v>20</v>
      </c>
      <c r="J580" s="1">
        <v>20</v>
      </c>
      <c r="K580" s="1">
        <v>20</v>
      </c>
      <c r="L580" s="1">
        <v>20</v>
      </c>
    </row>
    <row r="581" spans="1:12" ht="15" customHeight="1" x14ac:dyDescent="0.3">
      <c r="A581" s="68" t="s">
        <v>121</v>
      </c>
      <c r="B581" s="68" t="s">
        <v>787</v>
      </c>
      <c r="C581" s="43" t="s">
        <v>649</v>
      </c>
      <c r="D581" s="1">
        <v>20</v>
      </c>
      <c r="E581" s="1">
        <v>20</v>
      </c>
      <c r="F581" s="1">
        <v>20</v>
      </c>
      <c r="G581" s="1">
        <v>20</v>
      </c>
      <c r="H581" s="1">
        <v>20</v>
      </c>
      <c r="I581" s="1">
        <v>20</v>
      </c>
      <c r="J581" s="1">
        <v>20</v>
      </c>
      <c r="K581" s="1">
        <v>20</v>
      </c>
      <c r="L581" s="1">
        <v>20</v>
      </c>
    </row>
    <row r="582" spans="1:12" ht="15" customHeight="1" x14ac:dyDescent="0.3">
      <c r="A582" s="69"/>
      <c r="B582" s="69"/>
      <c r="C582" s="43" t="s">
        <v>650</v>
      </c>
      <c r="D582" s="1">
        <v>20</v>
      </c>
      <c r="E582" s="1">
        <v>20</v>
      </c>
      <c r="F582" s="1">
        <v>20</v>
      </c>
      <c r="G582" s="1">
        <v>20</v>
      </c>
      <c r="H582" s="1">
        <v>20</v>
      </c>
      <c r="I582" s="1">
        <v>20</v>
      </c>
      <c r="J582" s="1">
        <v>20</v>
      </c>
      <c r="K582" s="1">
        <v>20</v>
      </c>
      <c r="L582" s="1">
        <v>20</v>
      </c>
    </row>
    <row r="583" spans="1:12" ht="15" customHeight="1" x14ac:dyDescent="0.3">
      <c r="A583" s="69"/>
      <c r="B583" s="68" t="s">
        <v>50</v>
      </c>
      <c r="C583" s="43" t="s">
        <v>649</v>
      </c>
      <c r="D583" s="1">
        <v>20</v>
      </c>
      <c r="E583" s="1">
        <v>20</v>
      </c>
      <c r="F583" s="1">
        <v>20</v>
      </c>
      <c r="G583" s="1">
        <v>20</v>
      </c>
      <c r="H583" s="1">
        <v>20</v>
      </c>
      <c r="I583" s="1">
        <v>20</v>
      </c>
      <c r="J583" s="1">
        <v>20</v>
      </c>
      <c r="K583" s="1">
        <v>20</v>
      </c>
      <c r="L583" s="1">
        <v>20</v>
      </c>
    </row>
    <row r="584" spans="1:12" ht="15" customHeight="1" x14ac:dyDescent="0.3">
      <c r="A584" s="69"/>
      <c r="B584" s="69"/>
      <c r="C584" s="43" t="s">
        <v>650</v>
      </c>
      <c r="D584" s="1">
        <v>20</v>
      </c>
      <c r="E584" s="1">
        <v>20</v>
      </c>
      <c r="F584" s="1">
        <v>20</v>
      </c>
      <c r="G584" s="1">
        <v>20</v>
      </c>
      <c r="H584" s="1">
        <v>20</v>
      </c>
      <c r="I584" s="1">
        <v>20</v>
      </c>
      <c r="J584" s="1">
        <v>20</v>
      </c>
      <c r="K584" s="1">
        <v>20</v>
      </c>
      <c r="L584" s="1">
        <v>20</v>
      </c>
    </row>
    <row r="585" spans="1:12" ht="15" customHeight="1" x14ac:dyDescent="0.3">
      <c r="A585" s="69"/>
      <c r="B585" s="68" t="s">
        <v>651</v>
      </c>
      <c r="C585" s="43" t="s">
        <v>649</v>
      </c>
      <c r="D585" s="1">
        <v>20</v>
      </c>
      <c r="E585" s="1">
        <v>20</v>
      </c>
      <c r="F585" s="1">
        <v>20</v>
      </c>
      <c r="G585" s="1">
        <v>20</v>
      </c>
      <c r="H585" s="1">
        <v>20</v>
      </c>
      <c r="I585" s="1">
        <v>20</v>
      </c>
      <c r="J585" s="1">
        <v>20</v>
      </c>
      <c r="K585" s="1">
        <v>20</v>
      </c>
      <c r="L585" s="1">
        <v>20</v>
      </c>
    </row>
    <row r="586" spans="1:12" ht="15" customHeight="1" x14ac:dyDescent="0.3">
      <c r="A586" s="69"/>
      <c r="B586" s="69"/>
      <c r="C586" s="43" t="s">
        <v>650</v>
      </c>
      <c r="D586" s="1">
        <v>20</v>
      </c>
      <c r="E586" s="1">
        <v>20</v>
      </c>
      <c r="F586" s="1">
        <v>20</v>
      </c>
      <c r="G586" s="1">
        <v>20</v>
      </c>
      <c r="H586" s="1">
        <v>20</v>
      </c>
      <c r="I586" s="1">
        <v>20</v>
      </c>
      <c r="J586" s="1">
        <v>20</v>
      </c>
      <c r="K586" s="1">
        <v>20</v>
      </c>
      <c r="L586" s="1">
        <v>20</v>
      </c>
    </row>
    <row r="587" spans="1:12" ht="15" customHeight="1" x14ac:dyDescent="0.3">
      <c r="A587" s="69"/>
      <c r="B587" s="68" t="s">
        <v>56</v>
      </c>
      <c r="C587" s="43" t="s">
        <v>649</v>
      </c>
      <c r="D587" s="1">
        <v>20</v>
      </c>
      <c r="E587" s="1">
        <v>20</v>
      </c>
      <c r="F587" s="1">
        <v>20</v>
      </c>
      <c r="G587" s="1">
        <v>20</v>
      </c>
      <c r="H587" s="1">
        <v>20</v>
      </c>
      <c r="I587" s="1">
        <v>20</v>
      </c>
      <c r="J587" s="1">
        <v>20</v>
      </c>
      <c r="K587" s="1">
        <v>20</v>
      </c>
      <c r="L587" s="1">
        <v>20</v>
      </c>
    </row>
    <row r="588" spans="1:12" ht="15" customHeight="1" x14ac:dyDescent="0.3">
      <c r="A588" s="69"/>
      <c r="B588" s="69"/>
      <c r="C588" s="43" t="s">
        <v>650</v>
      </c>
      <c r="D588" s="1">
        <v>20</v>
      </c>
      <c r="E588" s="1">
        <v>20</v>
      </c>
      <c r="F588" s="1">
        <v>20</v>
      </c>
      <c r="G588" s="1">
        <v>20</v>
      </c>
      <c r="H588" s="1">
        <v>20</v>
      </c>
      <c r="I588" s="1">
        <v>20</v>
      </c>
      <c r="J588" s="1">
        <v>20</v>
      </c>
      <c r="K588" s="1">
        <v>20</v>
      </c>
      <c r="L588" s="1">
        <v>20</v>
      </c>
    </row>
    <row r="589" spans="1:12" ht="15" customHeight="1" x14ac:dyDescent="0.3">
      <c r="A589" s="69"/>
      <c r="B589" s="68" t="s">
        <v>122</v>
      </c>
      <c r="C589" s="43" t="s">
        <v>649</v>
      </c>
      <c r="D589" s="1">
        <v>20</v>
      </c>
      <c r="E589" s="1">
        <v>20</v>
      </c>
      <c r="F589" s="1">
        <v>20</v>
      </c>
      <c r="G589" s="1">
        <v>20</v>
      </c>
      <c r="H589" s="1">
        <v>20</v>
      </c>
      <c r="I589" s="1">
        <v>20</v>
      </c>
      <c r="J589" s="1">
        <v>20</v>
      </c>
      <c r="K589" s="1">
        <v>20</v>
      </c>
      <c r="L589" s="1">
        <v>20</v>
      </c>
    </row>
    <row r="590" spans="1:12" ht="15" customHeight="1" x14ac:dyDescent="0.3">
      <c r="A590" s="69"/>
      <c r="B590" s="69"/>
      <c r="C590" s="43" t="s">
        <v>650</v>
      </c>
      <c r="D590" s="1">
        <v>20</v>
      </c>
      <c r="E590" s="1">
        <v>20</v>
      </c>
      <c r="F590" s="1">
        <v>20</v>
      </c>
      <c r="G590" s="1">
        <v>20</v>
      </c>
      <c r="H590" s="1">
        <v>20</v>
      </c>
      <c r="I590" s="1">
        <v>20</v>
      </c>
      <c r="J590" s="1">
        <v>20</v>
      </c>
      <c r="K590" s="1">
        <v>20</v>
      </c>
      <c r="L590" s="1">
        <v>20</v>
      </c>
    </row>
    <row r="591" spans="1:12" ht="15" customHeight="1" x14ac:dyDescent="0.3">
      <c r="A591" s="69"/>
      <c r="B591" s="68" t="s">
        <v>62</v>
      </c>
      <c r="C591" s="43" t="s">
        <v>649</v>
      </c>
      <c r="D591" s="1">
        <v>20</v>
      </c>
      <c r="E591" s="1">
        <v>20</v>
      </c>
      <c r="F591" s="1">
        <v>20</v>
      </c>
      <c r="G591" s="1">
        <v>20</v>
      </c>
      <c r="H591" s="1">
        <v>20</v>
      </c>
      <c r="I591" s="1">
        <v>20</v>
      </c>
      <c r="J591" s="1">
        <v>20</v>
      </c>
      <c r="K591" s="1">
        <v>20</v>
      </c>
      <c r="L591" s="1">
        <v>20</v>
      </c>
    </row>
    <row r="592" spans="1:12" ht="15" customHeight="1" x14ac:dyDescent="0.3">
      <c r="A592" s="69"/>
      <c r="B592" s="69"/>
      <c r="C592" s="43" t="s">
        <v>650</v>
      </c>
      <c r="D592" s="1">
        <v>20</v>
      </c>
      <c r="E592" s="1">
        <v>20</v>
      </c>
      <c r="F592" s="1">
        <v>20</v>
      </c>
      <c r="G592" s="1">
        <v>20</v>
      </c>
      <c r="H592" s="1">
        <v>20</v>
      </c>
      <c r="I592" s="1">
        <v>20</v>
      </c>
      <c r="J592" s="1">
        <v>20</v>
      </c>
      <c r="K592" s="1">
        <v>20</v>
      </c>
      <c r="L592" s="1">
        <v>20</v>
      </c>
    </row>
    <row r="593" spans="1:12" ht="15" customHeight="1" x14ac:dyDescent="0.3">
      <c r="A593" s="69"/>
      <c r="B593" s="68" t="s">
        <v>1391</v>
      </c>
      <c r="C593" s="43" t="s">
        <v>649</v>
      </c>
      <c r="D593" s="1">
        <v>20</v>
      </c>
      <c r="E593" s="1">
        <v>20</v>
      </c>
      <c r="F593" s="1">
        <v>20</v>
      </c>
      <c r="G593" s="1">
        <v>20</v>
      </c>
      <c r="H593" s="1">
        <v>20</v>
      </c>
      <c r="I593" s="1">
        <v>20</v>
      </c>
      <c r="J593" s="1">
        <v>20</v>
      </c>
      <c r="K593" s="1">
        <v>20</v>
      </c>
      <c r="L593" s="1">
        <v>20</v>
      </c>
    </row>
    <row r="594" spans="1:12" ht="15" customHeight="1" x14ac:dyDescent="0.3">
      <c r="A594" s="69"/>
      <c r="B594" s="69"/>
      <c r="C594" s="43" t="s">
        <v>650</v>
      </c>
      <c r="D594" s="1">
        <v>20</v>
      </c>
      <c r="E594" s="1">
        <v>20</v>
      </c>
      <c r="F594" s="1">
        <v>20</v>
      </c>
      <c r="G594" s="1">
        <v>20</v>
      </c>
      <c r="H594" s="1">
        <v>20</v>
      </c>
      <c r="I594" s="1">
        <v>20</v>
      </c>
      <c r="J594" s="1">
        <v>20</v>
      </c>
      <c r="K594" s="1">
        <v>20</v>
      </c>
      <c r="L594" s="1">
        <v>20</v>
      </c>
    </row>
    <row r="595" spans="1:12" ht="15" customHeight="1" x14ac:dyDescent="0.3">
      <c r="A595" s="69"/>
      <c r="B595" s="68" t="s">
        <v>1044</v>
      </c>
      <c r="C595" s="43" t="s">
        <v>649</v>
      </c>
      <c r="D595" s="1">
        <v>20</v>
      </c>
      <c r="E595" s="1">
        <v>20</v>
      </c>
      <c r="F595" s="1">
        <v>20</v>
      </c>
      <c r="G595" s="1">
        <v>20</v>
      </c>
      <c r="H595" s="1">
        <v>20</v>
      </c>
      <c r="I595" s="1">
        <v>20</v>
      </c>
      <c r="J595" s="1">
        <v>20</v>
      </c>
      <c r="K595" s="1">
        <v>20</v>
      </c>
      <c r="L595" s="1">
        <v>20</v>
      </c>
    </row>
    <row r="596" spans="1:12" ht="15" customHeight="1" x14ac:dyDescent="0.3">
      <c r="A596" s="69"/>
      <c r="B596" s="69"/>
      <c r="C596" s="43" t="s">
        <v>650</v>
      </c>
      <c r="D596" s="1">
        <v>20</v>
      </c>
      <c r="E596" s="1">
        <v>20</v>
      </c>
      <c r="F596" s="1">
        <v>20</v>
      </c>
      <c r="G596" s="1">
        <v>20</v>
      </c>
      <c r="H596" s="1">
        <v>20</v>
      </c>
      <c r="I596" s="1">
        <v>20</v>
      </c>
      <c r="J596" s="1">
        <v>20</v>
      </c>
      <c r="K596" s="1">
        <v>20</v>
      </c>
      <c r="L596" s="1">
        <v>20</v>
      </c>
    </row>
    <row r="597" spans="1:12" ht="15" customHeight="1" x14ac:dyDescent="0.3">
      <c r="A597" s="69"/>
      <c r="B597" s="68" t="s">
        <v>807</v>
      </c>
      <c r="C597" s="43" t="s">
        <v>649</v>
      </c>
      <c r="D597" s="1">
        <v>20</v>
      </c>
      <c r="E597" s="1">
        <v>20</v>
      </c>
      <c r="F597" s="1">
        <v>20</v>
      </c>
      <c r="G597" s="1">
        <v>20</v>
      </c>
      <c r="H597" s="1">
        <v>20</v>
      </c>
      <c r="I597" s="1">
        <v>20</v>
      </c>
      <c r="J597" s="1">
        <v>20</v>
      </c>
      <c r="K597" s="1">
        <v>20</v>
      </c>
      <c r="L597" s="1">
        <v>20</v>
      </c>
    </row>
    <row r="598" spans="1:12" ht="15" customHeight="1" x14ac:dyDescent="0.3">
      <c r="A598" s="69"/>
      <c r="B598" s="69"/>
      <c r="C598" s="43" t="s">
        <v>650</v>
      </c>
      <c r="D598" s="1">
        <v>20</v>
      </c>
      <c r="E598" s="1">
        <v>20</v>
      </c>
      <c r="F598" s="1">
        <v>20</v>
      </c>
      <c r="G598" s="1">
        <v>20</v>
      </c>
      <c r="H598" s="1">
        <v>20</v>
      </c>
      <c r="I598" s="1">
        <v>20</v>
      </c>
      <c r="J598" s="1">
        <v>20</v>
      </c>
      <c r="K598" s="1">
        <v>20</v>
      </c>
      <c r="L598" s="1">
        <v>20</v>
      </c>
    </row>
    <row r="599" spans="1:12" ht="15" customHeight="1" x14ac:dyDescent="0.3">
      <c r="A599" s="69"/>
      <c r="B599" s="68" t="s">
        <v>123</v>
      </c>
      <c r="C599" s="43" t="s">
        <v>649</v>
      </c>
      <c r="D599" s="1">
        <v>20</v>
      </c>
      <c r="E599" s="1">
        <v>20</v>
      </c>
      <c r="F599" s="1">
        <v>20</v>
      </c>
      <c r="G599" s="1">
        <v>20</v>
      </c>
      <c r="H599" s="1">
        <v>20</v>
      </c>
      <c r="I599" s="1">
        <v>20</v>
      </c>
      <c r="J599" s="1">
        <v>20</v>
      </c>
      <c r="K599" s="1">
        <v>20</v>
      </c>
      <c r="L599" s="1">
        <v>20</v>
      </c>
    </row>
    <row r="600" spans="1:12" ht="15" customHeight="1" x14ac:dyDescent="0.3">
      <c r="A600" s="69"/>
      <c r="B600" s="69"/>
      <c r="C600" s="43" t="s">
        <v>650</v>
      </c>
      <c r="D600" s="1">
        <v>20</v>
      </c>
      <c r="E600" s="1">
        <v>20</v>
      </c>
      <c r="F600" s="1">
        <v>20</v>
      </c>
      <c r="G600" s="1">
        <v>20</v>
      </c>
      <c r="H600" s="1">
        <v>20</v>
      </c>
      <c r="I600" s="1">
        <v>20</v>
      </c>
      <c r="J600" s="1">
        <v>20</v>
      </c>
      <c r="K600" s="1">
        <v>20</v>
      </c>
      <c r="L600" s="1">
        <v>20</v>
      </c>
    </row>
    <row r="601" spans="1:12" ht="15" customHeight="1" x14ac:dyDescent="0.3">
      <c r="A601" s="69"/>
      <c r="B601" s="68" t="s">
        <v>1282</v>
      </c>
      <c r="C601" s="43" t="s">
        <v>649</v>
      </c>
      <c r="D601" s="1">
        <v>20</v>
      </c>
      <c r="E601" s="1">
        <v>20</v>
      </c>
      <c r="F601" s="1">
        <v>20</v>
      </c>
      <c r="G601" s="1">
        <v>20</v>
      </c>
      <c r="H601" s="1">
        <v>20</v>
      </c>
      <c r="I601" s="1">
        <v>20</v>
      </c>
      <c r="J601" s="1">
        <v>20</v>
      </c>
      <c r="K601" s="1">
        <v>20</v>
      </c>
      <c r="L601" s="1">
        <v>20</v>
      </c>
    </row>
    <row r="602" spans="1:12" ht="15" customHeight="1" x14ac:dyDescent="0.3">
      <c r="A602" s="69"/>
      <c r="B602" s="69"/>
      <c r="C602" s="43" t="s">
        <v>650</v>
      </c>
      <c r="D602" s="1">
        <v>20</v>
      </c>
      <c r="E602" s="1">
        <v>20</v>
      </c>
      <c r="F602" s="1">
        <v>20</v>
      </c>
      <c r="G602" s="1">
        <v>20</v>
      </c>
      <c r="H602" s="1">
        <v>20</v>
      </c>
      <c r="I602" s="1">
        <v>20</v>
      </c>
      <c r="J602" s="1">
        <v>20</v>
      </c>
      <c r="K602" s="1">
        <v>20</v>
      </c>
      <c r="L602" s="1">
        <v>20</v>
      </c>
    </row>
    <row r="603" spans="1:12" ht="15" customHeight="1" x14ac:dyDescent="0.3">
      <c r="A603" s="69"/>
      <c r="B603" s="68" t="s">
        <v>48</v>
      </c>
      <c r="C603" s="43" t="s">
        <v>649</v>
      </c>
      <c r="D603" s="1">
        <v>20</v>
      </c>
      <c r="E603" s="1">
        <v>20</v>
      </c>
      <c r="F603" s="1">
        <v>20</v>
      </c>
      <c r="G603" s="1">
        <v>20</v>
      </c>
      <c r="H603" s="1">
        <v>20</v>
      </c>
      <c r="I603" s="1">
        <v>20</v>
      </c>
      <c r="J603" s="1">
        <v>20</v>
      </c>
      <c r="K603" s="1">
        <v>20</v>
      </c>
      <c r="L603" s="1">
        <v>20</v>
      </c>
    </row>
    <row r="604" spans="1:12" ht="15" customHeight="1" x14ac:dyDescent="0.3">
      <c r="A604" s="69"/>
      <c r="B604" s="69"/>
      <c r="C604" s="43" t="s">
        <v>650</v>
      </c>
      <c r="D604" s="1">
        <v>20</v>
      </c>
      <c r="E604" s="1">
        <v>20</v>
      </c>
      <c r="F604" s="1">
        <v>20</v>
      </c>
      <c r="G604" s="1">
        <v>20</v>
      </c>
      <c r="H604" s="1">
        <v>20</v>
      </c>
      <c r="I604" s="1">
        <v>20</v>
      </c>
      <c r="J604" s="1">
        <v>20</v>
      </c>
      <c r="K604" s="1">
        <v>20</v>
      </c>
      <c r="L604" s="1">
        <v>20</v>
      </c>
    </row>
    <row r="605" spans="1:12" ht="15" customHeight="1" x14ac:dyDescent="0.3">
      <c r="A605" s="66" t="s">
        <v>595</v>
      </c>
      <c r="B605" s="67"/>
      <c r="C605" s="67"/>
      <c r="D605" s="1">
        <v>20</v>
      </c>
      <c r="E605" s="1">
        <v>20</v>
      </c>
      <c r="F605" s="1">
        <v>20</v>
      </c>
      <c r="G605" s="1">
        <v>20</v>
      </c>
      <c r="H605" s="1">
        <v>20</v>
      </c>
      <c r="I605" s="1">
        <v>20</v>
      </c>
      <c r="J605" s="1">
        <v>20</v>
      </c>
      <c r="K605" s="1">
        <v>20</v>
      </c>
      <c r="L605" s="1">
        <v>20</v>
      </c>
    </row>
    <row r="606" spans="1:12" ht="15" customHeight="1" x14ac:dyDescent="0.3">
      <c r="A606" s="66" t="s">
        <v>596</v>
      </c>
      <c r="B606" s="67"/>
      <c r="C606" s="67"/>
      <c r="D606" s="1">
        <v>20</v>
      </c>
      <c r="E606" s="1">
        <v>20</v>
      </c>
      <c r="F606" s="1">
        <v>20</v>
      </c>
      <c r="G606" s="1">
        <v>20</v>
      </c>
      <c r="H606" s="1">
        <v>20</v>
      </c>
      <c r="I606" s="1">
        <v>20</v>
      </c>
      <c r="J606" s="1">
        <v>20</v>
      </c>
      <c r="K606" s="1">
        <v>20</v>
      </c>
      <c r="L606" s="1">
        <v>20</v>
      </c>
    </row>
    <row r="607" spans="1:12" ht="15" customHeight="1" x14ac:dyDescent="0.3">
      <c r="A607" s="68" t="s">
        <v>156</v>
      </c>
      <c r="B607" s="68" t="s">
        <v>990</v>
      </c>
      <c r="C607" s="43" t="s">
        <v>649</v>
      </c>
      <c r="D607" s="1">
        <v>20</v>
      </c>
      <c r="E607" s="1">
        <v>20</v>
      </c>
      <c r="F607" s="1">
        <v>20</v>
      </c>
      <c r="G607" s="1">
        <v>20</v>
      </c>
      <c r="H607" s="1">
        <v>20</v>
      </c>
      <c r="I607" s="1">
        <v>20</v>
      </c>
      <c r="J607" s="1">
        <v>20</v>
      </c>
      <c r="K607" s="1">
        <v>20</v>
      </c>
      <c r="L607" s="1">
        <v>20</v>
      </c>
    </row>
    <row r="608" spans="1:12" ht="15" customHeight="1" x14ac:dyDescent="0.3">
      <c r="A608" s="69"/>
      <c r="B608" s="69"/>
      <c r="C608" s="43" t="s">
        <v>650</v>
      </c>
      <c r="D608" s="1">
        <v>20</v>
      </c>
      <c r="E608" s="1">
        <v>20</v>
      </c>
      <c r="F608" s="1">
        <v>20</v>
      </c>
      <c r="G608" s="1">
        <v>20</v>
      </c>
      <c r="H608" s="1">
        <v>20</v>
      </c>
      <c r="I608" s="1">
        <v>20</v>
      </c>
      <c r="J608" s="1">
        <v>20</v>
      </c>
      <c r="K608" s="1">
        <v>20</v>
      </c>
      <c r="L608" s="1">
        <v>20</v>
      </c>
    </row>
    <row r="609" spans="1:12" ht="15" customHeight="1" x14ac:dyDescent="0.3">
      <c r="A609" s="69"/>
      <c r="B609" s="68" t="s">
        <v>81</v>
      </c>
      <c r="C609" s="43" t="s">
        <v>649</v>
      </c>
      <c r="D609" s="1">
        <v>20</v>
      </c>
      <c r="E609" s="1">
        <v>20</v>
      </c>
      <c r="F609" s="1">
        <v>20</v>
      </c>
      <c r="G609" s="1">
        <v>20</v>
      </c>
      <c r="H609" s="1">
        <v>20</v>
      </c>
      <c r="I609" s="1">
        <v>20</v>
      </c>
      <c r="J609" s="1">
        <v>20</v>
      </c>
      <c r="K609" s="1">
        <v>20</v>
      </c>
      <c r="L609" s="1">
        <v>20</v>
      </c>
    </row>
    <row r="610" spans="1:12" ht="15" customHeight="1" x14ac:dyDescent="0.3">
      <c r="A610" s="69"/>
      <c r="B610" s="69"/>
      <c r="C610" s="43" t="s">
        <v>650</v>
      </c>
      <c r="D610" s="1">
        <v>20</v>
      </c>
      <c r="E610" s="1">
        <v>20</v>
      </c>
      <c r="F610" s="1">
        <v>20</v>
      </c>
      <c r="G610" s="1">
        <v>20</v>
      </c>
      <c r="H610" s="1">
        <v>20</v>
      </c>
      <c r="I610" s="1">
        <v>20</v>
      </c>
      <c r="J610" s="1">
        <v>20</v>
      </c>
      <c r="K610" s="1">
        <v>20</v>
      </c>
      <c r="L610" s="1">
        <v>20</v>
      </c>
    </row>
    <row r="611" spans="1:12" ht="15" customHeight="1" x14ac:dyDescent="0.3">
      <c r="A611" s="69"/>
      <c r="B611" s="68" t="s">
        <v>705</v>
      </c>
      <c r="C611" s="43" t="s">
        <v>649</v>
      </c>
      <c r="D611" s="1">
        <v>20</v>
      </c>
      <c r="E611" s="1">
        <v>20</v>
      </c>
      <c r="F611" s="1">
        <v>20</v>
      </c>
      <c r="G611" s="1">
        <v>20</v>
      </c>
      <c r="H611" s="1">
        <v>20</v>
      </c>
      <c r="I611" s="1">
        <v>20</v>
      </c>
      <c r="J611" s="1">
        <v>20</v>
      </c>
      <c r="K611" s="1">
        <v>20</v>
      </c>
      <c r="L611" s="1">
        <v>20</v>
      </c>
    </row>
    <row r="612" spans="1:12" ht="15" customHeight="1" x14ac:dyDescent="0.3">
      <c r="A612" s="69"/>
      <c r="B612" s="69"/>
      <c r="C612" s="43" t="s">
        <v>650</v>
      </c>
      <c r="D612" s="1">
        <v>20</v>
      </c>
      <c r="E612" s="1">
        <v>20</v>
      </c>
      <c r="F612" s="1">
        <v>20</v>
      </c>
      <c r="G612" s="1">
        <v>20</v>
      </c>
      <c r="H612" s="1">
        <v>20</v>
      </c>
      <c r="I612" s="1">
        <v>20</v>
      </c>
      <c r="J612" s="1">
        <v>20</v>
      </c>
      <c r="K612" s="1">
        <v>20</v>
      </c>
      <c r="L612" s="1">
        <v>20</v>
      </c>
    </row>
    <row r="613" spans="1:12" ht="15" customHeight="1" x14ac:dyDescent="0.3">
      <c r="A613" s="69"/>
      <c r="B613" s="68" t="s">
        <v>783</v>
      </c>
      <c r="C613" s="43" t="s">
        <v>649</v>
      </c>
      <c r="D613" s="1">
        <v>20</v>
      </c>
      <c r="E613" s="1">
        <v>20</v>
      </c>
      <c r="F613" s="1">
        <v>20</v>
      </c>
      <c r="G613" s="1">
        <v>20</v>
      </c>
      <c r="H613" s="1">
        <v>20</v>
      </c>
      <c r="I613" s="1">
        <v>20</v>
      </c>
      <c r="J613" s="1">
        <v>20</v>
      </c>
      <c r="K613" s="1">
        <v>20</v>
      </c>
      <c r="L613" s="1">
        <v>20</v>
      </c>
    </row>
    <row r="614" spans="1:12" ht="15" customHeight="1" x14ac:dyDescent="0.3">
      <c r="A614" s="69"/>
      <c r="B614" s="69"/>
      <c r="C614" s="43" t="s">
        <v>650</v>
      </c>
      <c r="D614" s="1">
        <v>20</v>
      </c>
      <c r="E614" s="1">
        <v>20</v>
      </c>
      <c r="F614" s="1">
        <v>20</v>
      </c>
      <c r="G614" s="1">
        <v>20</v>
      </c>
      <c r="H614" s="1">
        <v>20</v>
      </c>
      <c r="I614" s="1">
        <v>20</v>
      </c>
      <c r="J614" s="1">
        <v>20</v>
      </c>
      <c r="K614" s="1">
        <v>20</v>
      </c>
      <c r="L614" s="1">
        <v>20</v>
      </c>
    </row>
    <row r="615" spans="1:12" ht="15" customHeight="1" x14ac:dyDescent="0.3">
      <c r="A615" s="69"/>
      <c r="B615" s="68" t="s">
        <v>1049</v>
      </c>
      <c r="C615" s="43" t="s">
        <v>649</v>
      </c>
      <c r="D615" s="1">
        <v>20</v>
      </c>
      <c r="E615" s="1">
        <v>20</v>
      </c>
      <c r="F615" s="1">
        <v>20</v>
      </c>
      <c r="G615" s="1">
        <v>20</v>
      </c>
      <c r="H615" s="1">
        <v>20</v>
      </c>
      <c r="I615" s="1">
        <v>20</v>
      </c>
      <c r="J615" s="1">
        <v>20</v>
      </c>
      <c r="K615" s="1">
        <v>20</v>
      </c>
      <c r="L615" s="1">
        <v>20</v>
      </c>
    </row>
    <row r="616" spans="1:12" ht="15" customHeight="1" x14ac:dyDescent="0.3">
      <c r="A616" s="69"/>
      <c r="B616" s="69"/>
      <c r="C616" s="43" t="s">
        <v>650</v>
      </c>
      <c r="D616" s="1">
        <v>20</v>
      </c>
      <c r="E616" s="1">
        <v>20</v>
      </c>
      <c r="F616" s="1">
        <v>20</v>
      </c>
      <c r="G616" s="1">
        <v>20</v>
      </c>
      <c r="H616" s="1">
        <v>20</v>
      </c>
      <c r="I616" s="1">
        <v>20</v>
      </c>
      <c r="J616" s="1">
        <v>20</v>
      </c>
      <c r="K616" s="1">
        <v>20</v>
      </c>
      <c r="L616" s="1">
        <v>20</v>
      </c>
    </row>
    <row r="617" spans="1:12" ht="15" customHeight="1" x14ac:dyDescent="0.3">
      <c r="A617" s="66" t="s">
        <v>613</v>
      </c>
      <c r="B617" s="67"/>
      <c r="C617" s="67"/>
      <c r="D617" s="1">
        <v>20</v>
      </c>
      <c r="E617" s="1">
        <v>20</v>
      </c>
      <c r="F617" s="1">
        <v>20</v>
      </c>
      <c r="G617" s="1">
        <v>20</v>
      </c>
      <c r="H617" s="1">
        <v>20</v>
      </c>
      <c r="I617" s="1">
        <v>20</v>
      </c>
      <c r="J617" s="1">
        <v>20</v>
      </c>
      <c r="K617" s="1">
        <v>20</v>
      </c>
      <c r="L617" s="1">
        <v>20</v>
      </c>
    </row>
    <row r="618" spans="1:12" ht="15" customHeight="1" x14ac:dyDescent="0.3">
      <c r="A618" s="66" t="s">
        <v>614</v>
      </c>
      <c r="B618" s="67"/>
      <c r="C618" s="67"/>
      <c r="D618" s="1">
        <v>20</v>
      </c>
      <c r="E618" s="1">
        <v>20</v>
      </c>
      <c r="F618" s="1">
        <v>20</v>
      </c>
      <c r="G618" s="1">
        <v>20</v>
      </c>
      <c r="H618" s="1">
        <v>20</v>
      </c>
      <c r="I618" s="1">
        <v>20</v>
      </c>
      <c r="J618" s="1">
        <v>20</v>
      </c>
      <c r="K618" s="1">
        <v>20</v>
      </c>
      <c r="L618" s="1">
        <v>20</v>
      </c>
    </row>
    <row r="619" spans="1:12" ht="15" customHeight="1" x14ac:dyDescent="0.3">
      <c r="A619" s="68" t="s">
        <v>881</v>
      </c>
      <c r="B619" s="68" t="s">
        <v>1048</v>
      </c>
      <c r="C619" s="43" t="s">
        <v>649</v>
      </c>
      <c r="D619" s="1">
        <v>20</v>
      </c>
      <c r="E619" s="1">
        <v>20</v>
      </c>
      <c r="F619" s="1">
        <v>20</v>
      </c>
      <c r="G619" s="1">
        <v>20</v>
      </c>
      <c r="H619" s="1">
        <v>20</v>
      </c>
      <c r="I619" s="1">
        <v>20</v>
      </c>
      <c r="J619" s="1">
        <v>20</v>
      </c>
      <c r="K619" s="1">
        <v>20</v>
      </c>
      <c r="L619" s="1">
        <v>20</v>
      </c>
    </row>
    <row r="620" spans="1:12" ht="15" customHeight="1" x14ac:dyDescent="0.3">
      <c r="A620" s="69"/>
      <c r="B620" s="69"/>
      <c r="C620" s="43" t="s">
        <v>650</v>
      </c>
      <c r="D620" s="1">
        <v>20</v>
      </c>
      <c r="E620" s="1">
        <v>20</v>
      </c>
      <c r="F620" s="1">
        <v>20</v>
      </c>
      <c r="G620" s="1">
        <v>20</v>
      </c>
      <c r="H620" s="1">
        <v>20</v>
      </c>
      <c r="I620" s="1">
        <v>20</v>
      </c>
      <c r="J620" s="1">
        <v>20</v>
      </c>
      <c r="K620" s="1">
        <v>20</v>
      </c>
      <c r="L620" s="1">
        <v>20</v>
      </c>
    </row>
    <row r="621" spans="1:12" ht="15" customHeight="1" x14ac:dyDescent="0.3">
      <c r="A621" s="69"/>
      <c r="B621" s="68" t="s">
        <v>785</v>
      </c>
      <c r="C621" s="43" t="s">
        <v>649</v>
      </c>
      <c r="D621" s="1">
        <v>20</v>
      </c>
      <c r="E621" s="1">
        <v>20</v>
      </c>
      <c r="F621" s="1">
        <v>20</v>
      </c>
      <c r="G621" s="1">
        <v>20</v>
      </c>
      <c r="H621" s="1">
        <v>20</v>
      </c>
      <c r="I621" s="1">
        <v>20</v>
      </c>
      <c r="J621" s="1">
        <v>20</v>
      </c>
      <c r="K621" s="1">
        <v>20</v>
      </c>
      <c r="L621" s="1">
        <v>20</v>
      </c>
    </row>
    <row r="622" spans="1:12" ht="15" customHeight="1" x14ac:dyDescent="0.3">
      <c r="A622" s="69"/>
      <c r="B622" s="69"/>
      <c r="C622" s="43" t="s">
        <v>650</v>
      </c>
      <c r="D622" s="1">
        <v>20</v>
      </c>
      <c r="E622" s="1">
        <v>20</v>
      </c>
      <c r="F622" s="1">
        <v>20</v>
      </c>
      <c r="G622" s="1">
        <v>20</v>
      </c>
      <c r="H622" s="1">
        <v>20</v>
      </c>
      <c r="I622" s="1">
        <v>20</v>
      </c>
      <c r="J622" s="1">
        <v>20</v>
      </c>
      <c r="K622" s="1">
        <v>20</v>
      </c>
      <c r="L622" s="1">
        <v>20</v>
      </c>
    </row>
    <row r="623" spans="1:12" ht="15" customHeight="1" x14ac:dyDescent="0.3">
      <c r="A623" s="69"/>
      <c r="B623" s="68" t="s">
        <v>129</v>
      </c>
      <c r="C623" s="43" t="s">
        <v>649</v>
      </c>
      <c r="D623" s="1">
        <v>20</v>
      </c>
      <c r="E623" s="1">
        <v>20</v>
      </c>
      <c r="F623" s="1">
        <v>20</v>
      </c>
      <c r="G623" s="1">
        <v>20</v>
      </c>
      <c r="H623" s="1">
        <v>20</v>
      </c>
      <c r="I623" s="1">
        <v>20</v>
      </c>
      <c r="J623" s="1">
        <v>20</v>
      </c>
      <c r="K623" s="1">
        <v>20</v>
      </c>
      <c r="L623" s="1">
        <v>20</v>
      </c>
    </row>
    <row r="624" spans="1:12" ht="15" customHeight="1" x14ac:dyDescent="0.3">
      <c r="A624" s="69"/>
      <c r="B624" s="69"/>
      <c r="C624" s="43" t="s">
        <v>650</v>
      </c>
      <c r="D624" s="1">
        <v>20</v>
      </c>
      <c r="E624" s="1">
        <v>20</v>
      </c>
      <c r="F624" s="1">
        <v>20</v>
      </c>
      <c r="G624" s="1">
        <v>20</v>
      </c>
      <c r="H624" s="1">
        <v>20</v>
      </c>
      <c r="I624" s="1">
        <v>20</v>
      </c>
      <c r="J624" s="1">
        <v>20</v>
      </c>
      <c r="K624" s="1">
        <v>20</v>
      </c>
      <c r="L624" s="1">
        <v>20</v>
      </c>
    </row>
    <row r="625" spans="1:12" ht="15" customHeight="1" x14ac:dyDescent="0.3">
      <c r="A625" s="66" t="s">
        <v>932</v>
      </c>
      <c r="B625" s="67"/>
      <c r="C625" s="67"/>
      <c r="D625" s="1">
        <v>20</v>
      </c>
      <c r="E625" s="1">
        <v>20</v>
      </c>
      <c r="F625" s="1">
        <v>20</v>
      </c>
      <c r="G625" s="1">
        <v>20</v>
      </c>
      <c r="H625" s="1">
        <v>20</v>
      </c>
      <c r="I625" s="1">
        <v>20</v>
      </c>
      <c r="J625" s="1">
        <v>20</v>
      </c>
      <c r="K625" s="1">
        <v>20</v>
      </c>
      <c r="L625" s="1">
        <v>20</v>
      </c>
    </row>
    <row r="626" spans="1:12" ht="15" customHeight="1" x14ac:dyDescent="0.3">
      <c r="A626" s="66" t="s">
        <v>933</v>
      </c>
      <c r="B626" s="67"/>
      <c r="C626" s="67"/>
      <c r="D626" s="1">
        <v>20</v>
      </c>
      <c r="E626" s="1">
        <v>20</v>
      </c>
      <c r="F626" s="1">
        <v>20</v>
      </c>
      <c r="G626" s="1">
        <v>20</v>
      </c>
      <c r="H626" s="1">
        <v>20</v>
      </c>
      <c r="I626" s="1">
        <v>20</v>
      </c>
      <c r="J626" s="1">
        <v>20</v>
      </c>
      <c r="K626" s="1">
        <v>20</v>
      </c>
      <c r="L626" s="1">
        <v>20</v>
      </c>
    </row>
    <row r="627" spans="1:12" ht="15" customHeight="1" x14ac:dyDescent="0.3">
      <c r="A627" s="68" t="s">
        <v>1409</v>
      </c>
      <c r="B627" s="68" t="s">
        <v>61</v>
      </c>
      <c r="C627" s="43" t="s">
        <v>649</v>
      </c>
      <c r="D627" s="1">
        <v>20</v>
      </c>
      <c r="E627" s="1">
        <v>20</v>
      </c>
      <c r="F627" s="1">
        <v>20</v>
      </c>
      <c r="G627" s="1">
        <v>20</v>
      </c>
      <c r="H627" s="1">
        <v>20</v>
      </c>
      <c r="I627" s="1">
        <v>20</v>
      </c>
      <c r="J627" s="1">
        <v>20</v>
      </c>
      <c r="K627" s="1">
        <v>20</v>
      </c>
      <c r="L627" s="1">
        <v>20</v>
      </c>
    </row>
    <row r="628" spans="1:12" ht="15" customHeight="1" x14ac:dyDescent="0.3">
      <c r="A628" s="69"/>
      <c r="B628" s="69"/>
      <c r="C628" s="43" t="s">
        <v>650</v>
      </c>
      <c r="D628" s="1">
        <v>20</v>
      </c>
      <c r="E628" s="1">
        <v>20</v>
      </c>
      <c r="F628" s="1">
        <v>20</v>
      </c>
      <c r="G628" s="1">
        <v>20</v>
      </c>
      <c r="H628" s="1">
        <v>20</v>
      </c>
      <c r="I628" s="1">
        <v>20</v>
      </c>
      <c r="J628" s="1">
        <v>20</v>
      </c>
      <c r="K628" s="1">
        <v>20</v>
      </c>
      <c r="L628" s="1">
        <v>20</v>
      </c>
    </row>
    <row r="629" spans="1:12" ht="15" customHeight="1" x14ac:dyDescent="0.3">
      <c r="A629" s="69"/>
      <c r="B629" s="68" t="s">
        <v>1040</v>
      </c>
      <c r="C629" s="43" t="s">
        <v>649</v>
      </c>
      <c r="D629" s="1">
        <v>20</v>
      </c>
      <c r="E629" s="1">
        <v>20</v>
      </c>
      <c r="F629" s="1">
        <v>20</v>
      </c>
      <c r="G629" s="1">
        <v>20</v>
      </c>
      <c r="H629" s="1">
        <v>20</v>
      </c>
      <c r="I629" s="1">
        <v>20</v>
      </c>
      <c r="J629" s="1">
        <v>20</v>
      </c>
      <c r="K629" s="1">
        <v>20</v>
      </c>
      <c r="L629" s="1">
        <v>20</v>
      </c>
    </row>
    <row r="630" spans="1:12" ht="15" customHeight="1" x14ac:dyDescent="0.3">
      <c r="A630" s="69"/>
      <c r="B630" s="69"/>
      <c r="C630" s="43" t="s">
        <v>650</v>
      </c>
      <c r="D630" s="1">
        <v>20</v>
      </c>
      <c r="E630" s="1">
        <v>20</v>
      </c>
      <c r="F630" s="1">
        <v>20</v>
      </c>
      <c r="G630" s="1">
        <v>20</v>
      </c>
      <c r="H630" s="1">
        <v>20</v>
      </c>
      <c r="I630" s="1">
        <v>20</v>
      </c>
      <c r="J630" s="1">
        <v>20</v>
      </c>
      <c r="K630" s="1">
        <v>20</v>
      </c>
      <c r="L630" s="1">
        <v>20</v>
      </c>
    </row>
    <row r="631" spans="1:12" ht="15" customHeight="1" x14ac:dyDescent="0.3">
      <c r="A631" s="66" t="s">
        <v>1428</v>
      </c>
      <c r="B631" s="67"/>
      <c r="C631" s="67"/>
      <c r="D631" s="1">
        <v>20</v>
      </c>
      <c r="E631" s="1">
        <v>20</v>
      </c>
      <c r="F631" s="1">
        <v>20</v>
      </c>
      <c r="G631" s="1">
        <v>20</v>
      </c>
      <c r="H631" s="1">
        <v>20</v>
      </c>
      <c r="I631" s="1">
        <v>20</v>
      </c>
      <c r="J631" s="1">
        <v>20</v>
      </c>
      <c r="K631" s="1">
        <v>20</v>
      </c>
      <c r="L631" s="1">
        <v>20</v>
      </c>
    </row>
    <row r="632" spans="1:12" ht="15" customHeight="1" x14ac:dyDescent="0.3">
      <c r="A632" s="66" t="s">
        <v>1429</v>
      </c>
      <c r="B632" s="67"/>
      <c r="C632" s="67"/>
      <c r="D632" s="1">
        <v>20</v>
      </c>
      <c r="E632" s="1">
        <v>20</v>
      </c>
      <c r="F632" s="1">
        <v>20</v>
      </c>
      <c r="G632" s="1">
        <v>20</v>
      </c>
      <c r="H632" s="1">
        <v>20</v>
      </c>
      <c r="I632" s="1">
        <v>20</v>
      </c>
      <c r="J632" s="1">
        <v>20</v>
      </c>
      <c r="K632" s="1">
        <v>20</v>
      </c>
      <c r="L632" s="1">
        <v>20</v>
      </c>
    </row>
    <row r="633" spans="1:12" ht="15" customHeight="1" x14ac:dyDescent="0.3">
      <c r="A633" s="68" t="s">
        <v>136</v>
      </c>
      <c r="B633" s="68" t="s">
        <v>97</v>
      </c>
      <c r="C633" s="43" t="s">
        <v>649</v>
      </c>
      <c r="D633" s="1">
        <v>20</v>
      </c>
      <c r="E633" s="1">
        <v>20</v>
      </c>
      <c r="F633" s="1">
        <v>20</v>
      </c>
      <c r="G633" s="1">
        <v>20</v>
      </c>
      <c r="H633" s="1">
        <v>20</v>
      </c>
      <c r="I633" s="1">
        <v>20</v>
      </c>
      <c r="J633" s="1">
        <v>20</v>
      </c>
      <c r="K633" s="1">
        <v>20</v>
      </c>
      <c r="L633" s="1">
        <v>20</v>
      </c>
    </row>
    <row r="634" spans="1:12" ht="15" customHeight="1" x14ac:dyDescent="0.3">
      <c r="A634" s="69"/>
      <c r="B634" s="69"/>
      <c r="C634" s="43" t="s">
        <v>650</v>
      </c>
      <c r="D634" s="1">
        <v>20</v>
      </c>
      <c r="E634" s="1">
        <v>20</v>
      </c>
      <c r="F634" s="1">
        <v>20</v>
      </c>
      <c r="G634" s="1">
        <v>20</v>
      </c>
      <c r="H634" s="1">
        <v>20</v>
      </c>
      <c r="I634" s="1">
        <v>20</v>
      </c>
      <c r="J634" s="1">
        <v>20</v>
      </c>
      <c r="K634" s="1">
        <v>20</v>
      </c>
      <c r="L634" s="1">
        <v>20</v>
      </c>
    </row>
    <row r="635" spans="1:12" ht="15" customHeight="1" x14ac:dyDescent="0.3">
      <c r="A635" s="66" t="s">
        <v>599</v>
      </c>
      <c r="B635" s="67"/>
      <c r="C635" s="67"/>
      <c r="D635" s="1">
        <v>20</v>
      </c>
      <c r="E635" s="1">
        <v>20</v>
      </c>
      <c r="F635" s="1">
        <v>20</v>
      </c>
      <c r="G635" s="1">
        <v>20</v>
      </c>
      <c r="H635" s="1">
        <v>20</v>
      </c>
      <c r="I635" s="1">
        <v>20</v>
      </c>
      <c r="J635" s="1">
        <v>20</v>
      </c>
      <c r="K635" s="1">
        <v>20</v>
      </c>
      <c r="L635" s="1">
        <v>20</v>
      </c>
    </row>
    <row r="636" spans="1:12" ht="15" customHeight="1" x14ac:dyDescent="0.3">
      <c r="A636" s="66" t="s">
        <v>600</v>
      </c>
      <c r="B636" s="67"/>
      <c r="C636" s="67"/>
      <c r="D636" s="1">
        <v>20</v>
      </c>
      <c r="E636" s="1">
        <v>20</v>
      </c>
      <c r="F636" s="1">
        <v>20</v>
      </c>
      <c r="G636" s="1">
        <v>20</v>
      </c>
      <c r="H636" s="1">
        <v>20</v>
      </c>
      <c r="I636" s="1">
        <v>20</v>
      </c>
      <c r="J636" s="1">
        <v>20</v>
      </c>
      <c r="K636" s="1">
        <v>20</v>
      </c>
      <c r="L636" s="1">
        <v>20</v>
      </c>
    </row>
    <row r="637" spans="1:12" ht="15" customHeight="1" x14ac:dyDescent="0.3">
      <c r="A637" s="68" t="s">
        <v>798</v>
      </c>
      <c r="B637" s="68" t="s">
        <v>886</v>
      </c>
      <c r="C637" s="43" t="s">
        <v>649</v>
      </c>
      <c r="D637" s="1">
        <v>20</v>
      </c>
      <c r="E637" s="1">
        <v>20</v>
      </c>
      <c r="F637" s="1">
        <v>20</v>
      </c>
      <c r="G637" s="1">
        <v>20</v>
      </c>
      <c r="H637" s="1">
        <v>20</v>
      </c>
      <c r="I637" s="1">
        <v>20</v>
      </c>
      <c r="J637" s="1">
        <v>20</v>
      </c>
      <c r="K637" s="1">
        <v>20</v>
      </c>
      <c r="L637" s="1">
        <v>20</v>
      </c>
    </row>
    <row r="638" spans="1:12" ht="15" customHeight="1" x14ac:dyDescent="0.3">
      <c r="A638" s="69"/>
      <c r="B638" s="69"/>
      <c r="C638" s="43" t="s">
        <v>650</v>
      </c>
      <c r="D638" s="1">
        <v>20</v>
      </c>
      <c r="E638" s="1">
        <v>20</v>
      </c>
      <c r="F638" s="1">
        <v>20</v>
      </c>
      <c r="G638" s="1">
        <v>20</v>
      </c>
      <c r="H638" s="1">
        <v>20</v>
      </c>
      <c r="I638" s="1">
        <v>20</v>
      </c>
      <c r="J638" s="1">
        <v>20</v>
      </c>
      <c r="K638" s="1">
        <v>20</v>
      </c>
      <c r="L638" s="1">
        <v>20</v>
      </c>
    </row>
    <row r="639" spans="1:12" ht="15" customHeight="1" x14ac:dyDescent="0.3">
      <c r="A639" s="69"/>
      <c r="B639" s="68" t="s">
        <v>715</v>
      </c>
      <c r="C639" s="43" t="s">
        <v>649</v>
      </c>
      <c r="D639" s="1">
        <v>20</v>
      </c>
      <c r="E639" s="1">
        <v>20</v>
      </c>
      <c r="F639" s="1">
        <v>20</v>
      </c>
      <c r="G639" s="1">
        <v>20</v>
      </c>
      <c r="H639" s="1">
        <v>20</v>
      </c>
      <c r="I639" s="1">
        <v>20</v>
      </c>
      <c r="J639" s="1">
        <v>20</v>
      </c>
      <c r="K639" s="1">
        <v>20</v>
      </c>
      <c r="L639" s="1">
        <v>20</v>
      </c>
    </row>
    <row r="640" spans="1:12" ht="15" customHeight="1" x14ac:dyDescent="0.3">
      <c r="A640" s="69"/>
      <c r="B640" s="69"/>
      <c r="C640" s="43" t="s">
        <v>650</v>
      </c>
      <c r="D640" s="1">
        <v>20</v>
      </c>
      <c r="E640" s="1">
        <v>20</v>
      </c>
      <c r="F640" s="1">
        <v>20</v>
      </c>
      <c r="G640" s="1">
        <v>20</v>
      </c>
      <c r="H640" s="1">
        <v>20</v>
      </c>
      <c r="I640" s="1">
        <v>20</v>
      </c>
      <c r="J640" s="1">
        <v>20</v>
      </c>
      <c r="K640" s="1">
        <v>20</v>
      </c>
      <c r="L640" s="1">
        <v>20</v>
      </c>
    </row>
    <row r="641" spans="1:12" ht="15" customHeight="1" x14ac:dyDescent="0.3">
      <c r="A641" s="69"/>
      <c r="B641" s="68" t="s">
        <v>183</v>
      </c>
      <c r="C641" s="43" t="s">
        <v>649</v>
      </c>
      <c r="D641" s="1">
        <v>20</v>
      </c>
      <c r="E641" s="1">
        <v>20</v>
      </c>
      <c r="F641" s="1">
        <v>20</v>
      </c>
      <c r="G641" s="1">
        <v>20</v>
      </c>
      <c r="H641" s="1">
        <v>20</v>
      </c>
      <c r="I641" s="1">
        <v>20</v>
      </c>
      <c r="J641" s="1">
        <v>20</v>
      </c>
      <c r="K641" s="1">
        <v>20</v>
      </c>
      <c r="L641" s="1">
        <v>20</v>
      </c>
    </row>
    <row r="642" spans="1:12" ht="15" customHeight="1" x14ac:dyDescent="0.3">
      <c r="A642" s="69"/>
      <c r="B642" s="69"/>
      <c r="C642" s="43" t="s">
        <v>650</v>
      </c>
      <c r="D642" s="1">
        <v>20</v>
      </c>
      <c r="E642" s="1">
        <v>20</v>
      </c>
      <c r="F642" s="1">
        <v>20</v>
      </c>
      <c r="G642" s="1">
        <v>20</v>
      </c>
      <c r="H642" s="1">
        <v>20</v>
      </c>
      <c r="I642" s="1">
        <v>20</v>
      </c>
      <c r="J642" s="1">
        <v>20</v>
      </c>
      <c r="K642" s="1">
        <v>20</v>
      </c>
      <c r="L642" s="1">
        <v>20</v>
      </c>
    </row>
    <row r="643" spans="1:12" ht="15" customHeight="1" x14ac:dyDescent="0.3">
      <c r="A643" s="69"/>
      <c r="B643" s="68" t="s">
        <v>1095</v>
      </c>
      <c r="C643" s="43" t="s">
        <v>649</v>
      </c>
      <c r="D643" s="1">
        <v>20</v>
      </c>
      <c r="E643" s="1">
        <v>20</v>
      </c>
      <c r="F643" s="1">
        <v>20</v>
      </c>
      <c r="G643" s="1">
        <v>20</v>
      </c>
      <c r="H643" s="1">
        <v>20</v>
      </c>
      <c r="I643" s="1">
        <v>20</v>
      </c>
      <c r="J643" s="1">
        <v>20</v>
      </c>
      <c r="K643" s="1">
        <v>20</v>
      </c>
      <c r="L643" s="1">
        <v>20</v>
      </c>
    </row>
    <row r="644" spans="1:12" ht="15" customHeight="1" x14ac:dyDescent="0.3">
      <c r="A644" s="69"/>
      <c r="B644" s="69"/>
      <c r="C644" s="43" t="s">
        <v>650</v>
      </c>
      <c r="D644" s="1">
        <v>20</v>
      </c>
      <c r="E644" s="1">
        <v>20</v>
      </c>
      <c r="F644" s="1">
        <v>20</v>
      </c>
      <c r="G644" s="1">
        <v>20</v>
      </c>
      <c r="H644" s="1">
        <v>20</v>
      </c>
      <c r="I644" s="1">
        <v>20</v>
      </c>
      <c r="J644" s="1">
        <v>20</v>
      </c>
      <c r="K644" s="1">
        <v>20</v>
      </c>
      <c r="L644" s="1">
        <v>20</v>
      </c>
    </row>
    <row r="645" spans="1:12" ht="15" customHeight="1" x14ac:dyDescent="0.3">
      <c r="A645" s="69"/>
      <c r="B645" s="68" t="s">
        <v>1139</v>
      </c>
      <c r="C645" s="43" t="s">
        <v>649</v>
      </c>
      <c r="D645" s="1">
        <v>20</v>
      </c>
      <c r="E645" s="1">
        <v>20</v>
      </c>
      <c r="F645" s="1">
        <v>20</v>
      </c>
      <c r="G645" s="1">
        <v>20</v>
      </c>
      <c r="H645" s="1">
        <v>20</v>
      </c>
      <c r="I645" s="1">
        <v>20</v>
      </c>
      <c r="J645" s="1">
        <v>20</v>
      </c>
      <c r="K645" s="1">
        <v>20</v>
      </c>
      <c r="L645" s="1">
        <v>20</v>
      </c>
    </row>
    <row r="646" spans="1:12" ht="15" customHeight="1" x14ac:dyDescent="0.3">
      <c r="A646" s="69"/>
      <c r="B646" s="69"/>
      <c r="C646" s="43" t="s">
        <v>650</v>
      </c>
      <c r="D646" s="1">
        <v>20</v>
      </c>
      <c r="E646" s="1">
        <v>20</v>
      </c>
      <c r="F646" s="1">
        <v>20</v>
      </c>
      <c r="G646" s="1">
        <v>20</v>
      </c>
      <c r="H646" s="1">
        <v>20</v>
      </c>
      <c r="I646" s="1">
        <v>20</v>
      </c>
      <c r="J646" s="1">
        <v>20</v>
      </c>
      <c r="K646" s="1">
        <v>20</v>
      </c>
      <c r="L646" s="1">
        <v>20</v>
      </c>
    </row>
    <row r="647" spans="1:12" ht="15" customHeight="1" x14ac:dyDescent="0.3">
      <c r="A647" s="66" t="s">
        <v>868</v>
      </c>
      <c r="B647" s="67"/>
      <c r="C647" s="67"/>
      <c r="D647" s="1">
        <v>20</v>
      </c>
      <c r="E647" s="1">
        <v>20</v>
      </c>
      <c r="F647" s="1">
        <v>20</v>
      </c>
      <c r="G647" s="1">
        <v>20</v>
      </c>
      <c r="H647" s="1">
        <v>20</v>
      </c>
      <c r="I647" s="1">
        <v>20</v>
      </c>
      <c r="J647" s="1">
        <v>20</v>
      </c>
      <c r="K647" s="1">
        <v>20</v>
      </c>
      <c r="L647" s="1">
        <v>20</v>
      </c>
    </row>
    <row r="648" spans="1:12" ht="15" customHeight="1" x14ac:dyDescent="0.3">
      <c r="A648" s="66" t="s">
        <v>869</v>
      </c>
      <c r="B648" s="67"/>
      <c r="C648" s="67"/>
      <c r="D648" s="1">
        <v>20</v>
      </c>
      <c r="E648" s="1">
        <v>20</v>
      </c>
      <c r="F648" s="1">
        <v>20</v>
      </c>
      <c r="G648" s="1">
        <v>20</v>
      </c>
      <c r="H648" s="1">
        <v>20</v>
      </c>
      <c r="I648" s="1">
        <v>20</v>
      </c>
      <c r="J648" s="1">
        <v>20</v>
      </c>
      <c r="K648" s="1">
        <v>20</v>
      </c>
      <c r="L648" s="1">
        <v>20</v>
      </c>
    </row>
    <row r="649" spans="1:12" ht="15" customHeight="1" x14ac:dyDescent="0.3">
      <c r="A649" s="68" t="s">
        <v>802</v>
      </c>
      <c r="B649" s="68" t="s">
        <v>805</v>
      </c>
      <c r="C649" s="43" t="s">
        <v>649</v>
      </c>
      <c r="D649" s="1">
        <v>20</v>
      </c>
      <c r="E649" s="1">
        <v>20</v>
      </c>
      <c r="F649" s="1">
        <v>20</v>
      </c>
      <c r="G649" s="1">
        <v>20</v>
      </c>
      <c r="H649" s="1">
        <v>20</v>
      </c>
      <c r="I649" s="1">
        <v>20</v>
      </c>
      <c r="J649" s="1">
        <v>20</v>
      </c>
      <c r="K649" s="1">
        <v>20</v>
      </c>
      <c r="L649" s="1">
        <v>20</v>
      </c>
    </row>
    <row r="650" spans="1:12" ht="15" customHeight="1" x14ac:dyDescent="0.3">
      <c r="A650" s="69"/>
      <c r="B650" s="69"/>
      <c r="C650" s="43" t="s">
        <v>650</v>
      </c>
      <c r="D650" s="1">
        <v>20</v>
      </c>
      <c r="E650" s="1">
        <v>20</v>
      </c>
      <c r="F650" s="1">
        <v>20</v>
      </c>
      <c r="G650" s="1">
        <v>20</v>
      </c>
      <c r="H650" s="1">
        <v>20</v>
      </c>
      <c r="I650" s="1">
        <v>20</v>
      </c>
      <c r="J650" s="1">
        <v>20</v>
      </c>
      <c r="K650" s="1">
        <v>20</v>
      </c>
      <c r="L650" s="1">
        <v>20</v>
      </c>
    </row>
    <row r="651" spans="1:12" ht="15" customHeight="1" x14ac:dyDescent="0.3">
      <c r="A651" s="69"/>
      <c r="B651" s="68" t="s">
        <v>115</v>
      </c>
      <c r="C651" s="43" t="s">
        <v>649</v>
      </c>
      <c r="D651" s="1">
        <v>20</v>
      </c>
      <c r="E651" s="1">
        <v>20</v>
      </c>
      <c r="F651" s="1">
        <v>20</v>
      </c>
      <c r="G651" s="1">
        <v>20</v>
      </c>
      <c r="H651" s="1">
        <v>20</v>
      </c>
      <c r="I651" s="1">
        <v>20</v>
      </c>
      <c r="J651" s="1">
        <v>20</v>
      </c>
      <c r="K651" s="1">
        <v>20</v>
      </c>
      <c r="L651" s="1">
        <v>20</v>
      </c>
    </row>
    <row r="652" spans="1:12" ht="15" customHeight="1" x14ac:dyDescent="0.3">
      <c r="A652" s="69"/>
      <c r="B652" s="69"/>
      <c r="C652" s="43" t="s">
        <v>650</v>
      </c>
      <c r="D652" s="1">
        <v>20</v>
      </c>
      <c r="E652" s="1">
        <v>20</v>
      </c>
      <c r="F652" s="1">
        <v>20</v>
      </c>
      <c r="G652" s="1">
        <v>20</v>
      </c>
      <c r="H652" s="1">
        <v>20</v>
      </c>
      <c r="I652" s="1">
        <v>20</v>
      </c>
      <c r="J652" s="1">
        <v>20</v>
      </c>
      <c r="K652" s="1">
        <v>20</v>
      </c>
      <c r="L652" s="1">
        <v>20</v>
      </c>
    </row>
    <row r="653" spans="1:12" ht="15" customHeight="1" x14ac:dyDescent="0.3">
      <c r="A653" s="69"/>
      <c r="B653" s="68" t="s">
        <v>794</v>
      </c>
      <c r="C653" s="43" t="s">
        <v>649</v>
      </c>
      <c r="D653" s="1">
        <v>20</v>
      </c>
      <c r="E653" s="1">
        <v>20</v>
      </c>
      <c r="F653" s="1">
        <v>20</v>
      </c>
      <c r="G653" s="1">
        <v>20</v>
      </c>
      <c r="H653" s="1">
        <v>20</v>
      </c>
      <c r="I653" s="1">
        <v>20</v>
      </c>
      <c r="J653" s="1">
        <v>20</v>
      </c>
      <c r="K653" s="1">
        <v>20</v>
      </c>
      <c r="L653" s="1">
        <v>20</v>
      </c>
    </row>
    <row r="654" spans="1:12" ht="15" customHeight="1" x14ac:dyDescent="0.3">
      <c r="A654" s="69"/>
      <c r="B654" s="69"/>
      <c r="C654" s="43" t="s">
        <v>650</v>
      </c>
      <c r="D654" s="1">
        <v>20</v>
      </c>
      <c r="E654" s="1">
        <v>20</v>
      </c>
      <c r="F654" s="1">
        <v>20</v>
      </c>
      <c r="G654" s="1">
        <v>20</v>
      </c>
      <c r="H654" s="1">
        <v>20</v>
      </c>
      <c r="I654" s="1">
        <v>20</v>
      </c>
      <c r="J654" s="1">
        <v>20</v>
      </c>
      <c r="K654" s="1">
        <v>20</v>
      </c>
      <c r="L654" s="1">
        <v>20</v>
      </c>
    </row>
    <row r="655" spans="1:12" ht="15" customHeight="1" x14ac:dyDescent="0.3">
      <c r="A655" s="69"/>
      <c r="B655" s="68" t="s">
        <v>112</v>
      </c>
      <c r="C655" s="43" t="s">
        <v>649</v>
      </c>
      <c r="D655" s="1">
        <v>20</v>
      </c>
      <c r="E655" s="1">
        <v>20</v>
      </c>
      <c r="F655" s="1">
        <v>20</v>
      </c>
      <c r="G655" s="1">
        <v>20</v>
      </c>
      <c r="H655" s="1">
        <v>20</v>
      </c>
      <c r="I655" s="1">
        <v>20</v>
      </c>
      <c r="J655" s="1">
        <v>20</v>
      </c>
      <c r="K655" s="1">
        <v>20</v>
      </c>
      <c r="L655" s="1">
        <v>20</v>
      </c>
    </row>
    <row r="656" spans="1:12" ht="15" customHeight="1" x14ac:dyDescent="0.3">
      <c r="A656" s="69"/>
      <c r="B656" s="69"/>
      <c r="C656" s="43" t="s">
        <v>650</v>
      </c>
      <c r="D656" s="1">
        <v>20</v>
      </c>
      <c r="E656" s="1">
        <v>20</v>
      </c>
      <c r="F656" s="1">
        <v>20</v>
      </c>
      <c r="G656" s="1">
        <v>20</v>
      </c>
      <c r="H656" s="1">
        <v>20</v>
      </c>
      <c r="I656" s="1">
        <v>20</v>
      </c>
      <c r="J656" s="1">
        <v>20</v>
      </c>
      <c r="K656" s="1">
        <v>20</v>
      </c>
      <c r="L656" s="1">
        <v>20</v>
      </c>
    </row>
    <row r="657" spans="1:12" ht="15" customHeight="1" x14ac:dyDescent="0.3">
      <c r="A657" s="66" t="s">
        <v>866</v>
      </c>
      <c r="B657" s="67"/>
      <c r="C657" s="67"/>
      <c r="D657" s="1">
        <v>20</v>
      </c>
      <c r="E657" s="1">
        <v>20</v>
      </c>
      <c r="F657" s="1">
        <v>20</v>
      </c>
      <c r="G657" s="1">
        <v>20</v>
      </c>
      <c r="H657" s="1">
        <v>20</v>
      </c>
      <c r="I657" s="1">
        <v>20</v>
      </c>
      <c r="J657" s="1">
        <v>20</v>
      </c>
      <c r="K657" s="1">
        <v>20</v>
      </c>
      <c r="L657" s="1">
        <v>20</v>
      </c>
    </row>
    <row r="658" spans="1:12" ht="15" customHeight="1" x14ac:dyDescent="0.3">
      <c r="A658" s="66" t="s">
        <v>867</v>
      </c>
      <c r="B658" s="67"/>
      <c r="C658" s="67"/>
      <c r="D658" s="1">
        <v>20</v>
      </c>
      <c r="E658" s="1">
        <v>20</v>
      </c>
      <c r="F658" s="1">
        <v>20</v>
      </c>
      <c r="G658" s="1">
        <v>20</v>
      </c>
      <c r="H658" s="1">
        <v>20</v>
      </c>
      <c r="I658" s="1">
        <v>20</v>
      </c>
      <c r="J658" s="1">
        <v>20</v>
      </c>
      <c r="K658" s="1">
        <v>20</v>
      </c>
      <c r="L658" s="1">
        <v>20</v>
      </c>
    </row>
    <row r="659" spans="1:12" ht="15" customHeight="1" x14ac:dyDescent="0.3">
      <c r="A659" s="68" t="s">
        <v>89</v>
      </c>
      <c r="B659" s="68" t="s">
        <v>148</v>
      </c>
      <c r="C659" s="43" t="s">
        <v>649</v>
      </c>
      <c r="D659" s="1">
        <v>20</v>
      </c>
      <c r="E659" s="1">
        <v>20</v>
      </c>
      <c r="F659" s="1">
        <v>20</v>
      </c>
      <c r="G659" s="1">
        <v>20</v>
      </c>
      <c r="H659" s="1">
        <v>20</v>
      </c>
      <c r="I659" s="1">
        <v>20</v>
      </c>
      <c r="J659" s="1">
        <v>20</v>
      </c>
      <c r="K659" s="1">
        <v>20</v>
      </c>
      <c r="L659" s="1">
        <v>20</v>
      </c>
    </row>
    <row r="660" spans="1:12" ht="15" customHeight="1" x14ac:dyDescent="0.3">
      <c r="A660" s="69"/>
      <c r="B660" s="69"/>
      <c r="C660" s="43" t="s">
        <v>650</v>
      </c>
      <c r="D660" s="1">
        <v>20</v>
      </c>
      <c r="E660" s="1">
        <v>20</v>
      </c>
      <c r="F660" s="1">
        <v>20</v>
      </c>
      <c r="G660" s="1">
        <v>20</v>
      </c>
      <c r="H660" s="1">
        <v>20</v>
      </c>
      <c r="I660" s="1">
        <v>20</v>
      </c>
      <c r="J660" s="1">
        <v>20</v>
      </c>
      <c r="K660" s="1">
        <v>20</v>
      </c>
      <c r="L660" s="1">
        <v>20</v>
      </c>
    </row>
    <row r="661" spans="1:12" ht="15" customHeight="1" x14ac:dyDescent="0.3">
      <c r="A661" s="69"/>
      <c r="B661" s="68" t="s">
        <v>51</v>
      </c>
      <c r="C661" s="43" t="s">
        <v>649</v>
      </c>
      <c r="D661" s="1">
        <v>20</v>
      </c>
      <c r="E661" s="1">
        <v>20</v>
      </c>
      <c r="F661" s="1">
        <v>20</v>
      </c>
      <c r="G661" s="1">
        <v>20</v>
      </c>
      <c r="H661" s="1">
        <v>20</v>
      </c>
      <c r="I661" s="1">
        <v>20</v>
      </c>
      <c r="J661" s="1">
        <v>20</v>
      </c>
      <c r="K661" s="1">
        <v>20</v>
      </c>
      <c r="L661" s="1">
        <v>20</v>
      </c>
    </row>
    <row r="662" spans="1:12" ht="15" customHeight="1" x14ac:dyDescent="0.3">
      <c r="A662" s="69"/>
      <c r="B662" s="69"/>
      <c r="C662" s="43" t="s">
        <v>650</v>
      </c>
      <c r="D662" s="1">
        <v>20</v>
      </c>
      <c r="E662" s="1">
        <v>20</v>
      </c>
      <c r="F662" s="1">
        <v>20</v>
      </c>
      <c r="G662" s="1">
        <v>20</v>
      </c>
      <c r="H662" s="1">
        <v>20</v>
      </c>
      <c r="I662" s="1">
        <v>20</v>
      </c>
      <c r="J662" s="1">
        <v>20</v>
      </c>
      <c r="K662" s="1">
        <v>20</v>
      </c>
      <c r="L662" s="1">
        <v>20</v>
      </c>
    </row>
    <row r="663" spans="1:12" ht="15" customHeight="1" x14ac:dyDescent="0.3">
      <c r="A663" s="69"/>
      <c r="B663" s="68" t="s">
        <v>105</v>
      </c>
      <c r="C663" s="43" t="s">
        <v>649</v>
      </c>
      <c r="D663" s="1">
        <v>20</v>
      </c>
      <c r="E663" s="1">
        <v>20</v>
      </c>
      <c r="F663" s="1">
        <v>20</v>
      </c>
      <c r="G663" s="1">
        <v>20</v>
      </c>
      <c r="H663" s="1">
        <v>20</v>
      </c>
      <c r="I663" s="1">
        <v>20</v>
      </c>
      <c r="J663" s="1">
        <v>20</v>
      </c>
      <c r="K663" s="1">
        <v>20</v>
      </c>
      <c r="L663" s="1">
        <v>20</v>
      </c>
    </row>
    <row r="664" spans="1:12" ht="15" customHeight="1" x14ac:dyDescent="0.3">
      <c r="A664" s="69"/>
      <c r="B664" s="69"/>
      <c r="C664" s="43" t="s">
        <v>650</v>
      </c>
      <c r="D664" s="1">
        <v>20</v>
      </c>
      <c r="E664" s="1">
        <v>20</v>
      </c>
      <c r="F664" s="1">
        <v>20</v>
      </c>
      <c r="G664" s="1">
        <v>20</v>
      </c>
      <c r="H664" s="1">
        <v>20</v>
      </c>
      <c r="I664" s="1">
        <v>20</v>
      </c>
      <c r="J664" s="1">
        <v>20</v>
      </c>
      <c r="K664" s="1">
        <v>20</v>
      </c>
      <c r="L664" s="1">
        <v>20</v>
      </c>
    </row>
    <row r="665" spans="1:12" ht="15" customHeight="1" x14ac:dyDescent="0.3">
      <c r="A665" s="66" t="s">
        <v>597</v>
      </c>
      <c r="B665" s="67"/>
      <c r="C665" s="67"/>
      <c r="D665" s="1">
        <v>20</v>
      </c>
      <c r="E665" s="1">
        <v>20</v>
      </c>
      <c r="F665" s="1">
        <v>20</v>
      </c>
      <c r="G665" s="1">
        <v>20</v>
      </c>
      <c r="H665" s="1">
        <v>20</v>
      </c>
      <c r="I665" s="1">
        <v>20</v>
      </c>
      <c r="J665" s="1">
        <v>20</v>
      </c>
      <c r="K665" s="1">
        <v>20</v>
      </c>
      <c r="L665" s="1">
        <v>20</v>
      </c>
    </row>
    <row r="666" spans="1:12" ht="15" customHeight="1" x14ac:dyDescent="0.3">
      <c r="A666" s="66" t="s">
        <v>598</v>
      </c>
      <c r="B666" s="67"/>
      <c r="C666" s="67"/>
      <c r="D666" s="1">
        <v>20</v>
      </c>
      <c r="E666" s="1">
        <v>20</v>
      </c>
      <c r="F666" s="1">
        <v>20</v>
      </c>
      <c r="G666" s="1">
        <v>20</v>
      </c>
      <c r="H666" s="1">
        <v>20</v>
      </c>
      <c r="I666" s="1">
        <v>20</v>
      </c>
      <c r="J666" s="1">
        <v>20</v>
      </c>
      <c r="K666" s="1">
        <v>20</v>
      </c>
      <c r="L666" s="1">
        <v>20</v>
      </c>
    </row>
    <row r="667" spans="1:12" ht="15" customHeight="1" x14ac:dyDescent="0.3">
      <c r="A667" s="68" t="s">
        <v>875</v>
      </c>
      <c r="B667" s="68" t="s">
        <v>1142</v>
      </c>
      <c r="C667" s="43" t="s">
        <v>649</v>
      </c>
      <c r="D667" s="1">
        <v>20</v>
      </c>
      <c r="E667" s="1">
        <v>20</v>
      </c>
      <c r="F667" s="1">
        <v>20</v>
      </c>
      <c r="G667" s="1">
        <v>20</v>
      </c>
      <c r="H667" s="1">
        <v>20</v>
      </c>
      <c r="I667" s="1">
        <v>20</v>
      </c>
      <c r="J667" s="1">
        <v>20</v>
      </c>
      <c r="K667" s="1">
        <v>20</v>
      </c>
      <c r="L667" s="1">
        <v>20</v>
      </c>
    </row>
    <row r="668" spans="1:12" ht="15" customHeight="1" x14ac:dyDescent="0.3">
      <c r="A668" s="69"/>
      <c r="B668" s="69"/>
      <c r="C668" s="43" t="s">
        <v>650</v>
      </c>
      <c r="D668" s="1">
        <v>20</v>
      </c>
      <c r="E668" s="1">
        <v>20</v>
      </c>
      <c r="F668" s="1">
        <v>20</v>
      </c>
      <c r="G668" s="1">
        <v>20</v>
      </c>
      <c r="H668" s="1">
        <v>20</v>
      </c>
      <c r="I668" s="1">
        <v>20</v>
      </c>
      <c r="J668" s="1">
        <v>20</v>
      </c>
      <c r="K668" s="1">
        <v>20</v>
      </c>
      <c r="L668" s="1">
        <v>20</v>
      </c>
    </row>
    <row r="669" spans="1:12" ht="15" customHeight="1" x14ac:dyDescent="0.3">
      <c r="A669" s="69"/>
      <c r="B669" s="68" t="s">
        <v>169</v>
      </c>
      <c r="C669" s="43" t="s">
        <v>649</v>
      </c>
      <c r="D669" s="1">
        <v>20</v>
      </c>
      <c r="E669" s="1">
        <v>20</v>
      </c>
      <c r="F669" s="1">
        <v>20</v>
      </c>
      <c r="G669" s="1">
        <v>20</v>
      </c>
      <c r="H669" s="1">
        <v>20</v>
      </c>
      <c r="I669" s="1">
        <v>20</v>
      </c>
      <c r="J669" s="1">
        <v>20</v>
      </c>
      <c r="K669" s="1">
        <v>20</v>
      </c>
      <c r="L669" s="1">
        <v>20</v>
      </c>
    </row>
    <row r="670" spans="1:12" ht="15" customHeight="1" x14ac:dyDescent="0.3">
      <c r="A670" s="69"/>
      <c r="B670" s="69"/>
      <c r="C670" s="43" t="s">
        <v>650</v>
      </c>
      <c r="D670" s="1">
        <v>20</v>
      </c>
      <c r="E670" s="1">
        <v>20</v>
      </c>
      <c r="F670" s="1">
        <v>20</v>
      </c>
      <c r="G670" s="1">
        <v>20</v>
      </c>
      <c r="H670" s="1">
        <v>20</v>
      </c>
      <c r="I670" s="1">
        <v>20</v>
      </c>
      <c r="J670" s="1">
        <v>20</v>
      </c>
      <c r="K670" s="1">
        <v>20</v>
      </c>
      <c r="L670" s="1">
        <v>20</v>
      </c>
    </row>
    <row r="671" spans="1:12" ht="15" customHeight="1" x14ac:dyDescent="0.3">
      <c r="A671" s="66" t="s">
        <v>928</v>
      </c>
      <c r="B671" s="67"/>
      <c r="C671" s="67"/>
      <c r="D671" s="1">
        <v>20</v>
      </c>
      <c r="E671" s="1">
        <v>20</v>
      </c>
      <c r="F671" s="1">
        <v>20</v>
      </c>
      <c r="G671" s="1">
        <v>20</v>
      </c>
      <c r="H671" s="1">
        <v>20</v>
      </c>
      <c r="I671" s="1">
        <v>20</v>
      </c>
      <c r="J671" s="1">
        <v>20</v>
      </c>
      <c r="K671" s="1">
        <v>20</v>
      </c>
      <c r="L671" s="1">
        <v>20</v>
      </c>
    </row>
    <row r="672" spans="1:12" ht="15" customHeight="1" x14ac:dyDescent="0.3">
      <c r="A672" s="66" t="s">
        <v>929</v>
      </c>
      <c r="B672" s="67"/>
      <c r="C672" s="67"/>
      <c r="D672" s="1">
        <v>20</v>
      </c>
      <c r="E672" s="1">
        <v>20</v>
      </c>
      <c r="F672" s="1">
        <v>20</v>
      </c>
      <c r="G672" s="1">
        <v>20</v>
      </c>
      <c r="H672" s="1">
        <v>20</v>
      </c>
      <c r="I672" s="1">
        <v>20</v>
      </c>
      <c r="J672" s="1">
        <v>20</v>
      </c>
      <c r="K672" s="1">
        <v>20</v>
      </c>
      <c r="L672" s="1">
        <v>20</v>
      </c>
    </row>
    <row r="673" spans="1:12" ht="15" customHeight="1" x14ac:dyDescent="0.3">
      <c r="A673" s="68" t="s">
        <v>83</v>
      </c>
      <c r="B673" s="68" t="s">
        <v>71</v>
      </c>
      <c r="C673" s="43" t="s">
        <v>649</v>
      </c>
      <c r="D673" s="1">
        <v>20</v>
      </c>
      <c r="E673" s="1">
        <v>20</v>
      </c>
      <c r="F673" s="1">
        <v>20</v>
      </c>
      <c r="G673" s="1">
        <v>20</v>
      </c>
      <c r="H673" s="1">
        <v>20</v>
      </c>
      <c r="I673" s="1">
        <v>20</v>
      </c>
      <c r="J673" s="1">
        <v>20</v>
      </c>
      <c r="K673" s="1">
        <v>20</v>
      </c>
      <c r="L673" s="1">
        <v>20</v>
      </c>
    </row>
    <row r="674" spans="1:12" ht="15" customHeight="1" x14ac:dyDescent="0.3">
      <c r="A674" s="69"/>
      <c r="B674" s="69"/>
      <c r="C674" s="43" t="s">
        <v>650</v>
      </c>
      <c r="D674" s="1">
        <v>20</v>
      </c>
      <c r="E674" s="1">
        <v>20</v>
      </c>
      <c r="F674" s="1">
        <v>20</v>
      </c>
      <c r="G674" s="1">
        <v>20</v>
      </c>
      <c r="H674" s="1">
        <v>20</v>
      </c>
      <c r="I674" s="1">
        <v>20</v>
      </c>
      <c r="J674" s="1">
        <v>20</v>
      </c>
      <c r="K674" s="1">
        <v>20</v>
      </c>
      <c r="L674" s="1">
        <v>20</v>
      </c>
    </row>
    <row r="675" spans="1:12" ht="15" customHeight="1" x14ac:dyDescent="0.3">
      <c r="A675" s="69"/>
      <c r="B675" s="68" t="s">
        <v>717</v>
      </c>
      <c r="C675" s="43" t="s">
        <v>649</v>
      </c>
      <c r="D675" s="1">
        <v>20</v>
      </c>
      <c r="E675" s="1">
        <v>20</v>
      </c>
      <c r="F675" s="1">
        <v>20</v>
      </c>
      <c r="G675" s="1">
        <v>20</v>
      </c>
      <c r="H675" s="1">
        <v>20</v>
      </c>
      <c r="I675" s="1">
        <v>20</v>
      </c>
      <c r="J675" s="1">
        <v>20</v>
      </c>
      <c r="K675" s="1">
        <v>20</v>
      </c>
      <c r="L675" s="1">
        <v>20</v>
      </c>
    </row>
    <row r="676" spans="1:12" ht="15" customHeight="1" x14ac:dyDescent="0.3">
      <c r="A676" s="69"/>
      <c r="B676" s="69"/>
      <c r="C676" s="43" t="s">
        <v>650</v>
      </c>
      <c r="D676" s="1">
        <v>20</v>
      </c>
      <c r="E676" s="1">
        <v>20</v>
      </c>
      <c r="F676" s="1">
        <v>20</v>
      </c>
      <c r="G676" s="1">
        <v>20</v>
      </c>
      <c r="H676" s="1">
        <v>20</v>
      </c>
      <c r="I676" s="1">
        <v>20</v>
      </c>
      <c r="J676" s="1">
        <v>20</v>
      </c>
      <c r="K676" s="1">
        <v>20</v>
      </c>
      <c r="L676" s="1">
        <v>20</v>
      </c>
    </row>
    <row r="677" spans="1:12" ht="15" customHeight="1" x14ac:dyDescent="0.3">
      <c r="A677" s="69"/>
      <c r="B677" s="68" t="s">
        <v>102</v>
      </c>
      <c r="C677" s="43" t="s">
        <v>649</v>
      </c>
      <c r="D677" s="1">
        <v>20</v>
      </c>
      <c r="E677" s="1">
        <v>20</v>
      </c>
      <c r="F677" s="1">
        <v>20</v>
      </c>
      <c r="G677" s="1">
        <v>20</v>
      </c>
      <c r="H677" s="1">
        <v>20</v>
      </c>
      <c r="I677" s="1">
        <v>20</v>
      </c>
      <c r="J677" s="1">
        <v>20</v>
      </c>
      <c r="K677" s="1">
        <v>20</v>
      </c>
      <c r="L677" s="1">
        <v>20</v>
      </c>
    </row>
    <row r="678" spans="1:12" ht="15" customHeight="1" x14ac:dyDescent="0.3">
      <c r="A678" s="69"/>
      <c r="B678" s="69"/>
      <c r="C678" s="43" t="s">
        <v>650</v>
      </c>
      <c r="D678" s="1">
        <v>20</v>
      </c>
      <c r="E678" s="1">
        <v>20</v>
      </c>
      <c r="F678" s="1">
        <v>20</v>
      </c>
      <c r="G678" s="1">
        <v>20</v>
      </c>
      <c r="H678" s="1">
        <v>20</v>
      </c>
      <c r="I678" s="1">
        <v>20</v>
      </c>
      <c r="J678" s="1">
        <v>20</v>
      </c>
      <c r="K678" s="1">
        <v>20</v>
      </c>
      <c r="L678" s="1">
        <v>20</v>
      </c>
    </row>
    <row r="679" spans="1:12" ht="15" customHeight="1" x14ac:dyDescent="0.3">
      <c r="A679" s="69"/>
      <c r="B679" s="68" t="s">
        <v>66</v>
      </c>
      <c r="C679" s="43" t="s">
        <v>649</v>
      </c>
      <c r="D679" s="1">
        <v>20</v>
      </c>
      <c r="E679" s="1">
        <v>20</v>
      </c>
      <c r="F679" s="1">
        <v>20</v>
      </c>
      <c r="G679" s="1">
        <v>20</v>
      </c>
      <c r="H679" s="1">
        <v>20</v>
      </c>
      <c r="I679" s="1">
        <v>20</v>
      </c>
      <c r="J679" s="1">
        <v>20</v>
      </c>
      <c r="K679" s="1">
        <v>20</v>
      </c>
      <c r="L679" s="1">
        <v>20</v>
      </c>
    </row>
    <row r="680" spans="1:12" ht="15" customHeight="1" x14ac:dyDescent="0.3">
      <c r="A680" s="69"/>
      <c r="B680" s="69"/>
      <c r="C680" s="43" t="s">
        <v>650</v>
      </c>
      <c r="D680" s="1">
        <v>20</v>
      </c>
      <c r="E680" s="1">
        <v>20</v>
      </c>
      <c r="F680" s="1">
        <v>20</v>
      </c>
      <c r="G680" s="1">
        <v>20</v>
      </c>
      <c r="H680" s="1">
        <v>20</v>
      </c>
      <c r="I680" s="1">
        <v>20</v>
      </c>
      <c r="J680" s="1">
        <v>20</v>
      </c>
      <c r="K680" s="1">
        <v>20</v>
      </c>
      <c r="L680" s="1">
        <v>20</v>
      </c>
    </row>
    <row r="681" spans="1:12" ht="15" customHeight="1" x14ac:dyDescent="0.3">
      <c r="A681" s="69"/>
      <c r="B681" s="68" t="s">
        <v>714</v>
      </c>
      <c r="C681" s="43" t="s">
        <v>649</v>
      </c>
      <c r="D681" s="1">
        <v>20</v>
      </c>
      <c r="E681" s="1">
        <v>20</v>
      </c>
      <c r="F681" s="1">
        <v>20</v>
      </c>
      <c r="G681" s="1">
        <v>20</v>
      </c>
      <c r="H681" s="1">
        <v>20</v>
      </c>
      <c r="I681" s="1">
        <v>20</v>
      </c>
      <c r="J681" s="1">
        <v>20</v>
      </c>
      <c r="K681" s="1">
        <v>20</v>
      </c>
      <c r="L681" s="1">
        <v>20</v>
      </c>
    </row>
    <row r="682" spans="1:12" ht="15" customHeight="1" x14ac:dyDescent="0.3">
      <c r="A682" s="69"/>
      <c r="B682" s="69"/>
      <c r="C682" s="43" t="s">
        <v>650</v>
      </c>
      <c r="D682" s="1">
        <v>20</v>
      </c>
      <c r="E682" s="1">
        <v>20</v>
      </c>
      <c r="F682" s="1">
        <v>20</v>
      </c>
      <c r="G682" s="1">
        <v>20</v>
      </c>
      <c r="H682" s="1">
        <v>20</v>
      </c>
      <c r="I682" s="1">
        <v>20</v>
      </c>
      <c r="J682" s="1">
        <v>20</v>
      </c>
      <c r="K682" s="1">
        <v>20</v>
      </c>
      <c r="L682" s="1">
        <v>20</v>
      </c>
    </row>
    <row r="683" spans="1:12" ht="15" customHeight="1" x14ac:dyDescent="0.3">
      <c r="A683" s="66" t="s">
        <v>601</v>
      </c>
      <c r="B683" s="67"/>
      <c r="C683" s="67"/>
      <c r="D683" s="1">
        <v>20</v>
      </c>
      <c r="E683" s="1">
        <v>20</v>
      </c>
      <c r="F683" s="1">
        <v>20</v>
      </c>
      <c r="G683" s="1">
        <v>20</v>
      </c>
      <c r="H683" s="1">
        <v>20</v>
      </c>
      <c r="I683" s="1">
        <v>20</v>
      </c>
      <c r="J683" s="1">
        <v>20</v>
      </c>
      <c r="K683" s="1">
        <v>20</v>
      </c>
      <c r="L683" s="1">
        <v>20</v>
      </c>
    </row>
    <row r="684" spans="1:12" ht="15" customHeight="1" x14ac:dyDescent="0.3">
      <c r="A684" s="66" t="s">
        <v>602</v>
      </c>
      <c r="B684" s="67"/>
      <c r="C684" s="67"/>
      <c r="D684" s="1">
        <v>20</v>
      </c>
      <c r="E684" s="1">
        <v>20</v>
      </c>
      <c r="F684" s="1">
        <v>20</v>
      </c>
      <c r="G684" s="1">
        <v>20</v>
      </c>
      <c r="H684" s="1">
        <v>20</v>
      </c>
      <c r="I684" s="1">
        <v>20</v>
      </c>
      <c r="J684" s="1">
        <v>20</v>
      </c>
      <c r="K684" s="1">
        <v>20</v>
      </c>
      <c r="L684" s="1">
        <v>20</v>
      </c>
    </row>
    <row r="685" spans="1:12" ht="15" customHeight="1" x14ac:dyDescent="0.3">
      <c r="A685" s="68" t="s">
        <v>797</v>
      </c>
      <c r="B685" s="68" t="s">
        <v>185</v>
      </c>
      <c r="C685" s="43" t="s">
        <v>649</v>
      </c>
      <c r="D685" s="1">
        <v>20</v>
      </c>
      <c r="E685" s="1">
        <v>20</v>
      </c>
      <c r="F685" s="1">
        <v>20</v>
      </c>
      <c r="G685" s="1">
        <v>20</v>
      </c>
      <c r="H685" s="1">
        <v>20</v>
      </c>
      <c r="I685" s="1">
        <v>20</v>
      </c>
      <c r="J685" s="1">
        <v>20</v>
      </c>
      <c r="K685" s="1">
        <v>20</v>
      </c>
      <c r="L685" s="1">
        <v>20</v>
      </c>
    </row>
    <row r="686" spans="1:12" ht="15" customHeight="1" x14ac:dyDescent="0.3">
      <c r="A686" s="69"/>
      <c r="B686" s="69"/>
      <c r="C686" s="43" t="s">
        <v>650</v>
      </c>
      <c r="D686" s="1">
        <v>20</v>
      </c>
      <c r="E686" s="1">
        <v>20</v>
      </c>
      <c r="F686" s="1">
        <v>20</v>
      </c>
      <c r="G686" s="1">
        <v>20</v>
      </c>
      <c r="H686" s="1">
        <v>20</v>
      </c>
      <c r="I686" s="1">
        <v>20</v>
      </c>
      <c r="J686" s="1">
        <v>20</v>
      </c>
      <c r="K686" s="1">
        <v>20</v>
      </c>
      <c r="L686" s="1">
        <v>20</v>
      </c>
    </row>
    <row r="687" spans="1:12" ht="15" customHeight="1" x14ac:dyDescent="0.3">
      <c r="A687" s="69"/>
      <c r="B687" s="68" t="s">
        <v>782</v>
      </c>
      <c r="C687" s="43" t="s">
        <v>649</v>
      </c>
      <c r="D687" s="1">
        <v>20</v>
      </c>
      <c r="E687" s="1">
        <v>20</v>
      </c>
      <c r="F687" s="1">
        <v>20</v>
      </c>
      <c r="G687" s="1">
        <v>20</v>
      </c>
      <c r="H687" s="1">
        <v>20</v>
      </c>
      <c r="I687" s="1">
        <v>20</v>
      </c>
      <c r="J687" s="1">
        <v>20</v>
      </c>
      <c r="K687" s="1">
        <v>20</v>
      </c>
      <c r="L687" s="1">
        <v>20</v>
      </c>
    </row>
    <row r="688" spans="1:12" ht="15" customHeight="1" x14ac:dyDescent="0.3">
      <c r="A688" s="69"/>
      <c r="B688" s="69"/>
      <c r="C688" s="43" t="s">
        <v>650</v>
      </c>
      <c r="D688" s="1">
        <v>20</v>
      </c>
      <c r="E688" s="1">
        <v>20</v>
      </c>
      <c r="F688" s="1">
        <v>20</v>
      </c>
      <c r="G688" s="1">
        <v>20</v>
      </c>
      <c r="H688" s="1">
        <v>20</v>
      </c>
      <c r="I688" s="1">
        <v>20</v>
      </c>
      <c r="J688" s="1">
        <v>20</v>
      </c>
      <c r="K688" s="1">
        <v>20</v>
      </c>
      <c r="L688" s="1">
        <v>20</v>
      </c>
    </row>
    <row r="689" spans="1:12" ht="15" customHeight="1" x14ac:dyDescent="0.3">
      <c r="A689" s="69"/>
      <c r="B689" s="68" t="s">
        <v>112</v>
      </c>
      <c r="C689" s="43" t="s">
        <v>649</v>
      </c>
      <c r="D689" s="1">
        <v>20</v>
      </c>
      <c r="E689" s="1">
        <v>20</v>
      </c>
      <c r="F689" s="1">
        <v>20</v>
      </c>
      <c r="G689" s="1">
        <v>20</v>
      </c>
      <c r="H689" s="1">
        <v>20</v>
      </c>
      <c r="I689" s="1">
        <v>20</v>
      </c>
      <c r="J689" s="1">
        <v>20</v>
      </c>
      <c r="K689" s="1">
        <v>20</v>
      </c>
      <c r="L689" s="1">
        <v>20</v>
      </c>
    </row>
    <row r="690" spans="1:12" ht="15" customHeight="1" x14ac:dyDescent="0.3">
      <c r="A690" s="69"/>
      <c r="B690" s="69"/>
      <c r="C690" s="43" t="s">
        <v>650</v>
      </c>
      <c r="D690" s="1">
        <v>20</v>
      </c>
      <c r="E690" s="1">
        <v>20</v>
      </c>
      <c r="F690" s="1">
        <v>20</v>
      </c>
      <c r="G690" s="1">
        <v>20</v>
      </c>
      <c r="H690" s="1">
        <v>20</v>
      </c>
      <c r="I690" s="1">
        <v>20</v>
      </c>
      <c r="J690" s="1">
        <v>20</v>
      </c>
      <c r="K690" s="1">
        <v>20</v>
      </c>
      <c r="L690" s="1">
        <v>20</v>
      </c>
    </row>
    <row r="691" spans="1:12" ht="15" customHeight="1" x14ac:dyDescent="0.3">
      <c r="A691" s="69"/>
      <c r="B691" s="68" t="s">
        <v>994</v>
      </c>
      <c r="C691" s="43" t="s">
        <v>649</v>
      </c>
      <c r="D691" s="1">
        <v>20</v>
      </c>
      <c r="E691" s="1">
        <v>20</v>
      </c>
      <c r="F691" s="1">
        <v>20</v>
      </c>
      <c r="G691" s="1">
        <v>20</v>
      </c>
      <c r="H691" s="1">
        <v>20</v>
      </c>
      <c r="I691" s="1">
        <v>20</v>
      </c>
      <c r="J691" s="1">
        <v>20</v>
      </c>
      <c r="K691" s="1">
        <v>20</v>
      </c>
      <c r="L691" s="1">
        <v>20</v>
      </c>
    </row>
    <row r="692" spans="1:12" ht="15" customHeight="1" x14ac:dyDescent="0.3">
      <c r="A692" s="69"/>
      <c r="B692" s="69"/>
      <c r="C692" s="43" t="s">
        <v>650</v>
      </c>
      <c r="D692" s="1">
        <v>20</v>
      </c>
      <c r="E692" s="1">
        <v>20</v>
      </c>
      <c r="F692" s="1">
        <v>20</v>
      </c>
      <c r="G692" s="1">
        <v>20</v>
      </c>
      <c r="H692" s="1">
        <v>20</v>
      </c>
      <c r="I692" s="1">
        <v>20</v>
      </c>
      <c r="J692" s="1">
        <v>20</v>
      </c>
      <c r="K692" s="1">
        <v>20</v>
      </c>
      <c r="L692" s="1">
        <v>20</v>
      </c>
    </row>
    <row r="693" spans="1:12" ht="15" customHeight="1" x14ac:dyDescent="0.3">
      <c r="A693" s="66" t="s">
        <v>1010</v>
      </c>
      <c r="B693" s="67"/>
      <c r="C693" s="67"/>
      <c r="D693" s="1">
        <v>20</v>
      </c>
      <c r="E693" s="1">
        <v>20</v>
      </c>
      <c r="F693" s="1">
        <v>20</v>
      </c>
      <c r="G693" s="1">
        <v>20</v>
      </c>
      <c r="H693" s="1">
        <v>20</v>
      </c>
      <c r="I693" s="1">
        <v>20</v>
      </c>
      <c r="J693" s="1">
        <v>20</v>
      </c>
      <c r="K693" s="1">
        <v>20</v>
      </c>
      <c r="L693" s="1">
        <v>20</v>
      </c>
    </row>
    <row r="694" spans="1:12" ht="15" customHeight="1" x14ac:dyDescent="0.3">
      <c r="A694" s="66" t="s">
        <v>1011</v>
      </c>
      <c r="B694" s="67"/>
      <c r="C694" s="67"/>
      <c r="D694" s="1">
        <v>20</v>
      </c>
      <c r="E694" s="1">
        <v>20</v>
      </c>
      <c r="F694" s="1">
        <v>20</v>
      </c>
      <c r="G694" s="1">
        <v>20</v>
      </c>
      <c r="H694" s="1">
        <v>20</v>
      </c>
      <c r="I694" s="1">
        <v>20</v>
      </c>
      <c r="J694" s="1">
        <v>20</v>
      </c>
      <c r="K694" s="1">
        <v>20</v>
      </c>
      <c r="L694" s="1">
        <v>20</v>
      </c>
    </row>
    <row r="695" spans="1:12" ht="15" customHeight="1" x14ac:dyDescent="0.3">
      <c r="A695" s="68" t="s">
        <v>151</v>
      </c>
      <c r="B695" s="68" t="s">
        <v>696</v>
      </c>
      <c r="C695" s="43" t="s">
        <v>649</v>
      </c>
      <c r="D695" s="1">
        <v>20</v>
      </c>
      <c r="E695" s="1">
        <v>20</v>
      </c>
      <c r="F695" s="1">
        <v>20</v>
      </c>
      <c r="G695" s="1">
        <v>20</v>
      </c>
      <c r="H695" s="1">
        <v>20</v>
      </c>
      <c r="I695" s="1">
        <v>20</v>
      </c>
      <c r="J695" s="1">
        <v>20</v>
      </c>
      <c r="K695" s="1">
        <v>20</v>
      </c>
      <c r="L695" s="1">
        <v>20</v>
      </c>
    </row>
    <row r="696" spans="1:12" ht="15" customHeight="1" x14ac:dyDescent="0.3">
      <c r="A696" s="69"/>
      <c r="B696" s="69"/>
      <c r="C696" s="43" t="s">
        <v>650</v>
      </c>
      <c r="D696" s="1">
        <v>20</v>
      </c>
      <c r="E696" s="1">
        <v>20</v>
      </c>
      <c r="F696" s="1">
        <v>20</v>
      </c>
      <c r="G696" s="1">
        <v>20</v>
      </c>
      <c r="H696" s="1">
        <v>20</v>
      </c>
      <c r="I696" s="1">
        <v>20</v>
      </c>
      <c r="J696" s="1">
        <v>20</v>
      </c>
      <c r="K696" s="1">
        <v>20</v>
      </c>
      <c r="L696" s="1">
        <v>20</v>
      </c>
    </row>
    <row r="697" spans="1:12" ht="15" customHeight="1" x14ac:dyDescent="0.3">
      <c r="A697" s="69"/>
      <c r="B697" s="68" t="s">
        <v>1132</v>
      </c>
      <c r="C697" s="43" t="s">
        <v>649</v>
      </c>
      <c r="D697" s="1">
        <v>20</v>
      </c>
      <c r="E697" s="1">
        <v>20</v>
      </c>
      <c r="F697" s="1">
        <v>20</v>
      </c>
      <c r="G697" s="1">
        <v>20</v>
      </c>
      <c r="H697" s="1">
        <v>20</v>
      </c>
      <c r="I697" s="1">
        <v>20</v>
      </c>
      <c r="J697" s="1">
        <v>20</v>
      </c>
      <c r="K697" s="1">
        <v>20</v>
      </c>
      <c r="L697" s="1">
        <v>20</v>
      </c>
    </row>
    <row r="698" spans="1:12" ht="15" customHeight="1" x14ac:dyDescent="0.3">
      <c r="A698" s="69"/>
      <c r="B698" s="69"/>
      <c r="C698" s="43" t="s">
        <v>650</v>
      </c>
      <c r="D698" s="1">
        <v>20</v>
      </c>
      <c r="E698" s="1">
        <v>20</v>
      </c>
      <c r="F698" s="1">
        <v>20</v>
      </c>
      <c r="G698" s="1">
        <v>20</v>
      </c>
      <c r="H698" s="1">
        <v>20</v>
      </c>
      <c r="I698" s="1">
        <v>20</v>
      </c>
      <c r="J698" s="1">
        <v>20</v>
      </c>
      <c r="K698" s="1">
        <v>20</v>
      </c>
      <c r="L698" s="1">
        <v>20</v>
      </c>
    </row>
    <row r="699" spans="1:12" ht="15" customHeight="1" x14ac:dyDescent="0.3">
      <c r="A699" s="66" t="s">
        <v>643</v>
      </c>
      <c r="B699" s="67"/>
      <c r="C699" s="67"/>
      <c r="D699" s="1">
        <v>20</v>
      </c>
      <c r="E699" s="1">
        <v>20</v>
      </c>
      <c r="F699" s="1">
        <v>20</v>
      </c>
      <c r="G699" s="1">
        <v>20</v>
      </c>
      <c r="H699" s="1">
        <v>20</v>
      </c>
      <c r="I699" s="1">
        <v>20</v>
      </c>
      <c r="J699" s="1">
        <v>20</v>
      </c>
      <c r="K699" s="1">
        <v>20</v>
      </c>
      <c r="L699" s="1">
        <v>20</v>
      </c>
    </row>
    <row r="700" spans="1:12" ht="15" customHeight="1" x14ac:dyDescent="0.3">
      <c r="A700" s="66" t="s">
        <v>644</v>
      </c>
      <c r="B700" s="67"/>
      <c r="C700" s="67"/>
      <c r="D700" s="1">
        <v>20</v>
      </c>
      <c r="E700" s="1">
        <v>20</v>
      </c>
      <c r="F700" s="1">
        <v>20</v>
      </c>
      <c r="G700" s="1">
        <v>20</v>
      </c>
      <c r="H700" s="1">
        <v>20</v>
      </c>
      <c r="I700" s="1">
        <v>20</v>
      </c>
      <c r="J700" s="1">
        <v>20</v>
      </c>
      <c r="K700" s="1">
        <v>20</v>
      </c>
      <c r="L700" s="1">
        <v>20</v>
      </c>
    </row>
    <row r="701" spans="1:12" ht="15" customHeight="1" x14ac:dyDescent="0.3">
      <c r="A701" s="68" t="s">
        <v>118</v>
      </c>
      <c r="B701" s="68" t="s">
        <v>107</v>
      </c>
      <c r="C701" s="43" t="s">
        <v>649</v>
      </c>
      <c r="D701" s="1">
        <v>20</v>
      </c>
      <c r="E701" s="1">
        <v>20</v>
      </c>
      <c r="F701" s="1">
        <v>20</v>
      </c>
      <c r="G701" s="1">
        <v>20</v>
      </c>
      <c r="H701" s="1">
        <v>20</v>
      </c>
      <c r="I701" s="1">
        <v>20</v>
      </c>
      <c r="J701" s="1">
        <v>20</v>
      </c>
      <c r="K701" s="1">
        <v>20</v>
      </c>
      <c r="L701" s="1">
        <v>20</v>
      </c>
    </row>
    <row r="702" spans="1:12" ht="15" customHeight="1" x14ac:dyDescent="0.3">
      <c r="A702" s="69"/>
      <c r="B702" s="69"/>
      <c r="C702" s="43" t="s">
        <v>650</v>
      </c>
      <c r="D702" s="1">
        <v>20</v>
      </c>
      <c r="E702" s="1">
        <v>20</v>
      </c>
      <c r="F702" s="1">
        <v>20</v>
      </c>
      <c r="G702" s="1">
        <v>20</v>
      </c>
      <c r="H702" s="1">
        <v>20</v>
      </c>
      <c r="I702" s="1">
        <v>20</v>
      </c>
      <c r="J702" s="1">
        <v>20</v>
      </c>
      <c r="K702" s="1">
        <v>20</v>
      </c>
      <c r="L702" s="1">
        <v>20</v>
      </c>
    </row>
    <row r="703" spans="1:12" ht="15" customHeight="1" x14ac:dyDescent="0.3">
      <c r="A703" s="69"/>
      <c r="B703" s="68" t="s">
        <v>106</v>
      </c>
      <c r="C703" s="43" t="s">
        <v>649</v>
      </c>
      <c r="D703" s="1">
        <v>20</v>
      </c>
      <c r="E703" s="1">
        <v>20</v>
      </c>
      <c r="F703" s="1">
        <v>20</v>
      </c>
      <c r="G703" s="1">
        <v>20</v>
      </c>
      <c r="H703" s="1">
        <v>20</v>
      </c>
      <c r="I703" s="1">
        <v>20</v>
      </c>
      <c r="J703" s="1">
        <v>20</v>
      </c>
      <c r="K703" s="1">
        <v>20</v>
      </c>
      <c r="L703" s="1">
        <v>20</v>
      </c>
    </row>
    <row r="704" spans="1:12" ht="15" customHeight="1" x14ac:dyDescent="0.3">
      <c r="A704" s="69"/>
      <c r="B704" s="69"/>
      <c r="C704" s="43" t="s">
        <v>650</v>
      </c>
      <c r="D704" s="1">
        <v>20</v>
      </c>
      <c r="E704" s="1">
        <v>20</v>
      </c>
      <c r="F704" s="1">
        <v>20</v>
      </c>
      <c r="G704" s="1">
        <v>20</v>
      </c>
      <c r="H704" s="1">
        <v>20</v>
      </c>
      <c r="I704" s="1">
        <v>20</v>
      </c>
      <c r="J704" s="1">
        <v>20</v>
      </c>
      <c r="K704" s="1">
        <v>20</v>
      </c>
      <c r="L704" s="1">
        <v>20</v>
      </c>
    </row>
    <row r="705" spans="1:12" ht="15" customHeight="1" x14ac:dyDescent="0.3">
      <c r="A705" s="69"/>
      <c r="B705" s="68" t="s">
        <v>105</v>
      </c>
      <c r="C705" s="43" t="s">
        <v>649</v>
      </c>
      <c r="D705" s="1">
        <v>20</v>
      </c>
      <c r="E705" s="1">
        <v>20</v>
      </c>
      <c r="F705" s="1">
        <v>20</v>
      </c>
      <c r="G705" s="1">
        <v>20</v>
      </c>
      <c r="H705" s="1">
        <v>20</v>
      </c>
      <c r="I705" s="1">
        <v>20</v>
      </c>
      <c r="J705" s="1">
        <v>20</v>
      </c>
      <c r="K705" s="1">
        <v>20</v>
      </c>
      <c r="L705" s="1">
        <v>20</v>
      </c>
    </row>
    <row r="706" spans="1:12" ht="15" customHeight="1" x14ac:dyDescent="0.3">
      <c r="A706" s="69"/>
      <c r="B706" s="69"/>
      <c r="C706" s="43" t="s">
        <v>650</v>
      </c>
      <c r="D706" s="1">
        <v>20</v>
      </c>
      <c r="E706" s="1">
        <v>20</v>
      </c>
      <c r="F706" s="1">
        <v>20</v>
      </c>
      <c r="G706" s="1">
        <v>20</v>
      </c>
      <c r="H706" s="1">
        <v>20</v>
      </c>
      <c r="I706" s="1">
        <v>20</v>
      </c>
      <c r="J706" s="1">
        <v>20</v>
      </c>
      <c r="K706" s="1">
        <v>20</v>
      </c>
      <c r="L706" s="1">
        <v>20</v>
      </c>
    </row>
    <row r="707" spans="1:12" ht="15" customHeight="1" x14ac:dyDescent="0.3">
      <c r="A707" s="66" t="s">
        <v>593</v>
      </c>
      <c r="B707" s="67"/>
      <c r="C707" s="67"/>
      <c r="D707" s="1">
        <v>20</v>
      </c>
      <c r="E707" s="1">
        <v>20</v>
      </c>
      <c r="F707" s="1">
        <v>20</v>
      </c>
      <c r="G707" s="1">
        <v>20</v>
      </c>
      <c r="H707" s="1">
        <v>20</v>
      </c>
      <c r="I707" s="1">
        <v>20</v>
      </c>
      <c r="J707" s="1">
        <v>20</v>
      </c>
      <c r="K707" s="1">
        <v>20</v>
      </c>
      <c r="L707" s="1">
        <v>20</v>
      </c>
    </row>
    <row r="708" spans="1:12" ht="15" customHeight="1" x14ac:dyDescent="0.3">
      <c r="A708" s="66" t="s">
        <v>594</v>
      </c>
      <c r="B708" s="67"/>
      <c r="C708" s="67"/>
      <c r="D708" s="1">
        <v>20</v>
      </c>
      <c r="E708" s="1">
        <v>20</v>
      </c>
      <c r="F708" s="1">
        <v>20</v>
      </c>
      <c r="G708" s="1">
        <v>20</v>
      </c>
      <c r="H708" s="1">
        <v>20</v>
      </c>
      <c r="I708" s="1">
        <v>20</v>
      </c>
      <c r="J708" s="1">
        <v>20</v>
      </c>
      <c r="K708" s="1">
        <v>20</v>
      </c>
      <c r="L708" s="1">
        <v>20</v>
      </c>
    </row>
    <row r="709" spans="1:12" ht="15" customHeight="1" x14ac:dyDescent="0.3">
      <c r="A709" s="68" t="s">
        <v>159</v>
      </c>
      <c r="B709" s="68" t="s">
        <v>44</v>
      </c>
      <c r="C709" s="43" t="s">
        <v>649</v>
      </c>
      <c r="D709" s="1">
        <v>20</v>
      </c>
      <c r="E709" s="1">
        <v>20</v>
      </c>
      <c r="F709" s="1">
        <v>20</v>
      </c>
      <c r="G709" s="1">
        <v>20</v>
      </c>
      <c r="H709" s="1">
        <v>20</v>
      </c>
      <c r="I709" s="1">
        <v>20</v>
      </c>
      <c r="J709" s="1">
        <v>20</v>
      </c>
      <c r="K709" s="1">
        <v>20</v>
      </c>
      <c r="L709" s="1">
        <v>20</v>
      </c>
    </row>
    <row r="710" spans="1:12" ht="15" customHeight="1" x14ac:dyDescent="0.3">
      <c r="A710" s="69"/>
      <c r="B710" s="69"/>
      <c r="C710" s="43" t="s">
        <v>650</v>
      </c>
      <c r="D710" s="1">
        <v>20</v>
      </c>
      <c r="E710" s="1">
        <v>20</v>
      </c>
      <c r="F710" s="1">
        <v>20</v>
      </c>
      <c r="G710" s="1">
        <v>20</v>
      </c>
      <c r="H710" s="1">
        <v>20</v>
      </c>
      <c r="I710" s="1">
        <v>20</v>
      </c>
      <c r="J710" s="1">
        <v>20</v>
      </c>
      <c r="K710" s="1">
        <v>20</v>
      </c>
      <c r="L710" s="1">
        <v>20</v>
      </c>
    </row>
    <row r="711" spans="1:12" ht="15" customHeight="1" x14ac:dyDescent="0.3">
      <c r="A711" s="69"/>
      <c r="B711" s="68" t="s">
        <v>169</v>
      </c>
      <c r="C711" s="43" t="s">
        <v>649</v>
      </c>
      <c r="D711" s="1">
        <v>20</v>
      </c>
      <c r="E711" s="1">
        <v>20</v>
      </c>
      <c r="F711" s="1">
        <v>20</v>
      </c>
      <c r="G711" s="1">
        <v>20</v>
      </c>
      <c r="H711" s="1">
        <v>20</v>
      </c>
      <c r="I711" s="1">
        <v>20</v>
      </c>
      <c r="J711" s="1">
        <v>20</v>
      </c>
      <c r="K711" s="1">
        <v>20</v>
      </c>
      <c r="L711" s="1">
        <v>20</v>
      </c>
    </row>
    <row r="712" spans="1:12" ht="15" customHeight="1" x14ac:dyDescent="0.3">
      <c r="A712" s="69"/>
      <c r="B712" s="69"/>
      <c r="C712" s="43" t="s">
        <v>650</v>
      </c>
      <c r="D712" s="1">
        <v>20</v>
      </c>
      <c r="E712" s="1">
        <v>20</v>
      </c>
      <c r="F712" s="1">
        <v>20</v>
      </c>
      <c r="G712" s="1">
        <v>20</v>
      </c>
      <c r="H712" s="1">
        <v>20</v>
      </c>
      <c r="I712" s="1">
        <v>20</v>
      </c>
      <c r="J712" s="1">
        <v>20</v>
      </c>
      <c r="K712" s="1">
        <v>20</v>
      </c>
      <c r="L712" s="1">
        <v>20</v>
      </c>
    </row>
    <row r="713" spans="1:12" ht="15" customHeight="1" x14ac:dyDescent="0.3">
      <c r="A713" s="69"/>
      <c r="B713" s="68" t="s">
        <v>199</v>
      </c>
      <c r="C713" s="43" t="s">
        <v>649</v>
      </c>
      <c r="D713" s="1">
        <v>20</v>
      </c>
      <c r="E713" s="1">
        <v>20</v>
      </c>
      <c r="F713" s="1">
        <v>20</v>
      </c>
      <c r="G713" s="1">
        <v>20</v>
      </c>
      <c r="H713" s="1">
        <v>20</v>
      </c>
      <c r="I713" s="1">
        <v>20</v>
      </c>
      <c r="J713" s="1">
        <v>20</v>
      </c>
      <c r="K713" s="1">
        <v>20</v>
      </c>
      <c r="L713" s="1">
        <v>20</v>
      </c>
    </row>
    <row r="714" spans="1:12" ht="15" customHeight="1" x14ac:dyDescent="0.3">
      <c r="A714" s="69"/>
      <c r="B714" s="69"/>
      <c r="C714" s="43" t="s">
        <v>650</v>
      </c>
      <c r="D714" s="1">
        <v>20</v>
      </c>
      <c r="E714" s="1">
        <v>20</v>
      </c>
      <c r="F714" s="1">
        <v>20</v>
      </c>
      <c r="G714" s="1">
        <v>20</v>
      </c>
      <c r="H714" s="1">
        <v>20</v>
      </c>
      <c r="I714" s="1">
        <v>20</v>
      </c>
      <c r="J714" s="1">
        <v>20</v>
      </c>
      <c r="K714" s="1">
        <v>20</v>
      </c>
      <c r="L714" s="1">
        <v>20</v>
      </c>
    </row>
    <row r="715" spans="1:12" ht="15" customHeight="1" x14ac:dyDescent="0.3">
      <c r="A715" s="66" t="s">
        <v>603</v>
      </c>
      <c r="B715" s="67"/>
      <c r="C715" s="67"/>
      <c r="D715" s="1">
        <v>20</v>
      </c>
      <c r="E715" s="1">
        <v>20</v>
      </c>
      <c r="F715" s="1">
        <v>20</v>
      </c>
      <c r="G715" s="1">
        <v>20</v>
      </c>
      <c r="H715" s="1">
        <v>20</v>
      </c>
      <c r="I715" s="1">
        <v>20</v>
      </c>
      <c r="J715" s="1">
        <v>20</v>
      </c>
      <c r="K715" s="1">
        <v>20</v>
      </c>
      <c r="L715" s="1">
        <v>20</v>
      </c>
    </row>
    <row r="716" spans="1:12" ht="15" customHeight="1" x14ac:dyDescent="0.3">
      <c r="A716" s="66" t="s">
        <v>604</v>
      </c>
      <c r="B716" s="67"/>
      <c r="C716" s="67"/>
      <c r="D716" s="1">
        <v>20</v>
      </c>
      <c r="E716" s="1">
        <v>20</v>
      </c>
      <c r="F716" s="1">
        <v>20</v>
      </c>
      <c r="G716" s="1">
        <v>20</v>
      </c>
      <c r="H716" s="1">
        <v>20</v>
      </c>
      <c r="I716" s="1">
        <v>20</v>
      </c>
      <c r="J716" s="1">
        <v>20</v>
      </c>
      <c r="K716" s="1">
        <v>20</v>
      </c>
      <c r="L716" s="1">
        <v>20</v>
      </c>
    </row>
    <row r="717" spans="1:12" ht="15" customHeight="1" x14ac:dyDescent="0.3">
      <c r="A717" s="68" t="s">
        <v>984</v>
      </c>
      <c r="B717" s="68" t="s">
        <v>1141</v>
      </c>
      <c r="C717" s="43" t="s">
        <v>649</v>
      </c>
      <c r="D717" s="1">
        <v>20</v>
      </c>
      <c r="E717" s="1">
        <v>20</v>
      </c>
      <c r="F717" s="1">
        <v>20</v>
      </c>
      <c r="G717" s="1">
        <v>20</v>
      </c>
      <c r="H717" s="1">
        <v>20</v>
      </c>
      <c r="I717" s="1">
        <v>20</v>
      </c>
      <c r="J717" s="1">
        <v>20</v>
      </c>
      <c r="K717" s="1">
        <v>20</v>
      </c>
      <c r="L717" s="1">
        <v>20</v>
      </c>
    </row>
    <row r="718" spans="1:12" ht="15" customHeight="1" x14ac:dyDescent="0.3">
      <c r="A718" s="69"/>
      <c r="B718" s="69"/>
      <c r="C718" s="43" t="s">
        <v>650</v>
      </c>
      <c r="D718" s="1">
        <v>20</v>
      </c>
      <c r="E718" s="1">
        <v>20</v>
      </c>
      <c r="F718" s="1">
        <v>20</v>
      </c>
      <c r="G718" s="1">
        <v>20</v>
      </c>
      <c r="H718" s="1">
        <v>20</v>
      </c>
      <c r="I718" s="1">
        <v>20</v>
      </c>
      <c r="J718" s="1">
        <v>20</v>
      </c>
      <c r="K718" s="1">
        <v>20</v>
      </c>
      <c r="L718" s="1">
        <v>20</v>
      </c>
    </row>
    <row r="719" spans="1:12" ht="15" customHeight="1" x14ac:dyDescent="0.3">
      <c r="A719" s="66" t="s">
        <v>1014</v>
      </c>
      <c r="B719" s="67"/>
      <c r="C719" s="67"/>
      <c r="D719" s="1">
        <v>20</v>
      </c>
      <c r="E719" s="1">
        <v>20</v>
      </c>
      <c r="F719" s="1">
        <v>20</v>
      </c>
      <c r="G719" s="1">
        <v>20</v>
      </c>
      <c r="H719" s="1">
        <v>20</v>
      </c>
      <c r="I719" s="1">
        <v>20</v>
      </c>
      <c r="J719" s="1">
        <v>20</v>
      </c>
      <c r="K719" s="1">
        <v>20</v>
      </c>
      <c r="L719" s="1">
        <v>20</v>
      </c>
    </row>
    <row r="720" spans="1:12" ht="15" customHeight="1" x14ac:dyDescent="0.3">
      <c r="A720" s="66" t="s">
        <v>1015</v>
      </c>
      <c r="B720" s="67"/>
      <c r="C720" s="67"/>
      <c r="D720" s="1">
        <v>20</v>
      </c>
      <c r="E720" s="1">
        <v>20</v>
      </c>
      <c r="F720" s="1">
        <v>20</v>
      </c>
      <c r="G720" s="1">
        <v>20</v>
      </c>
      <c r="H720" s="1">
        <v>20</v>
      </c>
      <c r="I720" s="1">
        <v>20</v>
      </c>
      <c r="J720" s="1">
        <v>20</v>
      </c>
      <c r="K720" s="1">
        <v>20</v>
      </c>
      <c r="L720" s="1">
        <v>20</v>
      </c>
    </row>
    <row r="721" spans="1:12" ht="15" customHeight="1" x14ac:dyDescent="0.3">
      <c r="A721" s="68" t="s">
        <v>1120</v>
      </c>
      <c r="B721" s="68" t="s">
        <v>667</v>
      </c>
      <c r="C721" s="43" t="s">
        <v>649</v>
      </c>
      <c r="D721" s="1">
        <v>20</v>
      </c>
      <c r="E721" s="1">
        <v>20</v>
      </c>
      <c r="F721" s="1">
        <v>20</v>
      </c>
      <c r="G721" s="1">
        <v>20</v>
      </c>
      <c r="H721" s="1">
        <v>20</v>
      </c>
      <c r="I721" s="1">
        <v>20</v>
      </c>
      <c r="J721" s="1">
        <v>20</v>
      </c>
      <c r="K721" s="1">
        <v>20</v>
      </c>
      <c r="L721" s="1">
        <v>20</v>
      </c>
    </row>
    <row r="722" spans="1:12" ht="15" customHeight="1" x14ac:dyDescent="0.3">
      <c r="A722" s="69"/>
      <c r="B722" s="69"/>
      <c r="C722" s="43" t="s">
        <v>650</v>
      </c>
      <c r="D722" s="1">
        <v>20</v>
      </c>
      <c r="E722" s="1">
        <v>20</v>
      </c>
      <c r="F722" s="1">
        <v>20</v>
      </c>
      <c r="G722" s="1">
        <v>20</v>
      </c>
      <c r="H722" s="1">
        <v>20</v>
      </c>
      <c r="I722" s="1">
        <v>20</v>
      </c>
      <c r="J722" s="1">
        <v>20</v>
      </c>
      <c r="K722" s="1">
        <v>20</v>
      </c>
      <c r="L722" s="1">
        <v>20</v>
      </c>
    </row>
    <row r="723" spans="1:12" ht="15" customHeight="1" x14ac:dyDescent="0.3">
      <c r="A723" s="66" t="s">
        <v>1253</v>
      </c>
      <c r="B723" s="67"/>
      <c r="C723" s="67"/>
      <c r="D723" s="1">
        <v>20</v>
      </c>
      <c r="E723" s="1">
        <v>20</v>
      </c>
      <c r="F723" s="1">
        <v>20</v>
      </c>
      <c r="G723" s="1">
        <v>20</v>
      </c>
      <c r="H723" s="1">
        <v>20</v>
      </c>
      <c r="I723" s="1">
        <v>20</v>
      </c>
      <c r="J723" s="1">
        <v>20</v>
      </c>
      <c r="K723" s="1">
        <v>20</v>
      </c>
      <c r="L723" s="1">
        <v>20</v>
      </c>
    </row>
    <row r="724" spans="1:12" ht="15" customHeight="1" x14ac:dyDescent="0.3">
      <c r="A724" s="66" t="s">
        <v>1254</v>
      </c>
      <c r="B724" s="67"/>
      <c r="C724" s="67"/>
      <c r="D724" s="1">
        <v>20</v>
      </c>
      <c r="E724" s="1">
        <v>20</v>
      </c>
      <c r="F724" s="1">
        <v>20</v>
      </c>
      <c r="G724" s="1">
        <v>20</v>
      </c>
      <c r="H724" s="1">
        <v>20</v>
      </c>
      <c r="I724" s="1">
        <v>20</v>
      </c>
      <c r="J724" s="1">
        <v>20</v>
      </c>
      <c r="K724" s="1">
        <v>20</v>
      </c>
      <c r="L724" s="1">
        <v>20</v>
      </c>
    </row>
    <row r="725" spans="1:12" ht="15" customHeight="1" x14ac:dyDescent="0.3">
      <c r="A725" s="68" t="s">
        <v>1112</v>
      </c>
      <c r="B725" s="68" t="s">
        <v>794</v>
      </c>
      <c r="C725" s="43" t="s">
        <v>649</v>
      </c>
      <c r="D725" s="1">
        <v>20</v>
      </c>
      <c r="E725" s="1">
        <v>20</v>
      </c>
      <c r="F725" s="1">
        <v>20</v>
      </c>
      <c r="G725" s="1">
        <v>20</v>
      </c>
      <c r="H725" s="1">
        <v>20</v>
      </c>
      <c r="I725" s="1">
        <v>20</v>
      </c>
      <c r="J725" s="1">
        <v>20</v>
      </c>
      <c r="K725" s="1">
        <v>20</v>
      </c>
      <c r="L725" s="1">
        <v>20</v>
      </c>
    </row>
    <row r="726" spans="1:12" ht="15" customHeight="1" x14ac:dyDescent="0.3">
      <c r="A726" s="69"/>
      <c r="B726" s="69"/>
      <c r="C726" s="43" t="s">
        <v>650</v>
      </c>
      <c r="D726" s="1">
        <v>20</v>
      </c>
      <c r="E726" s="1">
        <v>20</v>
      </c>
      <c r="F726" s="1">
        <v>20</v>
      </c>
      <c r="G726" s="1">
        <v>20</v>
      </c>
      <c r="H726" s="1">
        <v>20</v>
      </c>
      <c r="I726" s="1">
        <v>20</v>
      </c>
      <c r="J726" s="1">
        <v>20</v>
      </c>
      <c r="K726" s="1">
        <v>20</v>
      </c>
      <c r="L726" s="1">
        <v>20</v>
      </c>
    </row>
    <row r="727" spans="1:12" ht="15" customHeight="1" x14ac:dyDescent="0.3">
      <c r="A727" s="66" t="s">
        <v>1255</v>
      </c>
      <c r="B727" s="67"/>
      <c r="C727" s="67"/>
      <c r="D727" s="1">
        <v>20</v>
      </c>
      <c r="E727" s="1">
        <v>20</v>
      </c>
      <c r="F727" s="1">
        <v>20</v>
      </c>
      <c r="G727" s="1">
        <v>20</v>
      </c>
      <c r="H727" s="1">
        <v>20</v>
      </c>
      <c r="I727" s="1">
        <v>20</v>
      </c>
      <c r="J727" s="1">
        <v>20</v>
      </c>
      <c r="K727" s="1">
        <v>20</v>
      </c>
      <c r="L727" s="1">
        <v>20</v>
      </c>
    </row>
    <row r="728" spans="1:12" ht="15" customHeight="1" x14ac:dyDescent="0.3">
      <c r="A728" s="66" t="s">
        <v>1256</v>
      </c>
      <c r="B728" s="67"/>
      <c r="C728" s="67"/>
      <c r="D728" s="1">
        <v>20</v>
      </c>
      <c r="E728" s="1">
        <v>20</v>
      </c>
      <c r="F728" s="1">
        <v>20</v>
      </c>
      <c r="G728" s="1">
        <v>20</v>
      </c>
      <c r="H728" s="1">
        <v>20</v>
      </c>
      <c r="I728" s="1">
        <v>20</v>
      </c>
      <c r="J728" s="1">
        <v>20</v>
      </c>
      <c r="K728" s="1">
        <v>20</v>
      </c>
      <c r="L728" s="1">
        <v>20</v>
      </c>
    </row>
    <row r="729" spans="1:12" ht="15" customHeight="1" x14ac:dyDescent="0.3">
      <c r="A729" s="68" t="s">
        <v>200</v>
      </c>
      <c r="B729" s="68" t="s">
        <v>61</v>
      </c>
      <c r="C729" s="43" t="s">
        <v>649</v>
      </c>
      <c r="D729" s="1">
        <v>20</v>
      </c>
      <c r="E729" s="1">
        <v>20</v>
      </c>
      <c r="F729" s="1">
        <v>20</v>
      </c>
      <c r="G729" s="1">
        <v>20</v>
      </c>
      <c r="H729" s="1">
        <v>20</v>
      </c>
      <c r="I729" s="1">
        <v>20</v>
      </c>
      <c r="J729" s="1">
        <v>20</v>
      </c>
      <c r="K729" s="1">
        <v>20</v>
      </c>
      <c r="L729" s="1">
        <v>20</v>
      </c>
    </row>
    <row r="730" spans="1:12" ht="15" customHeight="1" x14ac:dyDescent="0.3">
      <c r="A730" s="69"/>
      <c r="B730" s="69"/>
      <c r="C730" s="43" t="s">
        <v>650</v>
      </c>
      <c r="D730" s="1">
        <v>20</v>
      </c>
      <c r="E730" s="1">
        <v>20</v>
      </c>
      <c r="F730" s="1">
        <v>20</v>
      </c>
      <c r="G730" s="1">
        <v>20</v>
      </c>
      <c r="H730" s="1">
        <v>20</v>
      </c>
      <c r="I730" s="1">
        <v>20</v>
      </c>
      <c r="J730" s="1">
        <v>20</v>
      </c>
      <c r="K730" s="1">
        <v>20</v>
      </c>
      <c r="L730" s="1">
        <v>20</v>
      </c>
    </row>
    <row r="731" spans="1:12" ht="15" customHeight="1" x14ac:dyDescent="0.3">
      <c r="A731" s="69"/>
      <c r="B731" s="68" t="s">
        <v>991</v>
      </c>
      <c r="C731" s="43" t="s">
        <v>649</v>
      </c>
      <c r="D731" s="1">
        <v>20</v>
      </c>
      <c r="E731" s="1">
        <v>20</v>
      </c>
      <c r="F731" s="1">
        <v>20</v>
      </c>
      <c r="G731" s="1">
        <v>20</v>
      </c>
      <c r="H731" s="1">
        <v>20</v>
      </c>
      <c r="I731" s="1">
        <v>20</v>
      </c>
      <c r="J731" s="1">
        <v>20</v>
      </c>
      <c r="K731" s="1">
        <v>20</v>
      </c>
      <c r="L731" s="1">
        <v>20</v>
      </c>
    </row>
    <row r="732" spans="1:12" ht="15" customHeight="1" x14ac:dyDescent="0.3">
      <c r="A732" s="69"/>
      <c r="B732" s="69"/>
      <c r="C732" s="43" t="s">
        <v>650</v>
      </c>
      <c r="D732" s="1">
        <v>20</v>
      </c>
      <c r="E732" s="1">
        <v>20</v>
      </c>
      <c r="F732" s="1">
        <v>20</v>
      </c>
      <c r="G732" s="1">
        <v>20</v>
      </c>
      <c r="H732" s="1">
        <v>20</v>
      </c>
      <c r="I732" s="1">
        <v>20</v>
      </c>
      <c r="J732" s="1">
        <v>20</v>
      </c>
      <c r="K732" s="1">
        <v>20</v>
      </c>
      <c r="L732" s="1">
        <v>20</v>
      </c>
    </row>
    <row r="733" spans="1:12" ht="15" customHeight="1" x14ac:dyDescent="0.3">
      <c r="A733" s="69"/>
      <c r="B733" s="68" t="s">
        <v>70</v>
      </c>
      <c r="C733" s="43" t="s">
        <v>649</v>
      </c>
      <c r="D733" s="1">
        <v>20</v>
      </c>
      <c r="E733" s="1">
        <v>20</v>
      </c>
      <c r="F733" s="1">
        <v>20</v>
      </c>
      <c r="G733" s="1">
        <v>20</v>
      </c>
      <c r="H733" s="1">
        <v>20</v>
      </c>
      <c r="I733" s="1">
        <v>20</v>
      </c>
      <c r="J733" s="1">
        <v>20</v>
      </c>
      <c r="K733" s="1">
        <v>20</v>
      </c>
      <c r="L733" s="1">
        <v>20</v>
      </c>
    </row>
    <row r="734" spans="1:12" ht="15" customHeight="1" x14ac:dyDescent="0.3">
      <c r="A734" s="69"/>
      <c r="B734" s="69"/>
      <c r="C734" s="43" t="s">
        <v>650</v>
      </c>
      <c r="D734" s="1">
        <v>20</v>
      </c>
      <c r="E734" s="1">
        <v>20</v>
      </c>
      <c r="F734" s="1">
        <v>20</v>
      </c>
      <c r="G734" s="1">
        <v>20</v>
      </c>
      <c r="H734" s="1">
        <v>20</v>
      </c>
      <c r="I734" s="1">
        <v>20</v>
      </c>
      <c r="J734" s="1">
        <v>20</v>
      </c>
      <c r="K734" s="1">
        <v>20</v>
      </c>
      <c r="L734" s="1">
        <v>20</v>
      </c>
    </row>
    <row r="735" spans="1:12" ht="15" customHeight="1" x14ac:dyDescent="0.3">
      <c r="A735" s="69"/>
      <c r="B735" s="68" t="s">
        <v>1052</v>
      </c>
      <c r="C735" s="43" t="s">
        <v>649</v>
      </c>
      <c r="D735" s="1">
        <v>20</v>
      </c>
      <c r="E735" s="1">
        <v>20</v>
      </c>
      <c r="F735" s="1">
        <v>20</v>
      </c>
      <c r="G735" s="1">
        <v>20</v>
      </c>
      <c r="H735" s="1">
        <v>20</v>
      </c>
      <c r="I735" s="1">
        <v>20</v>
      </c>
      <c r="J735" s="1">
        <v>20</v>
      </c>
      <c r="K735" s="1">
        <v>20</v>
      </c>
      <c r="L735" s="1">
        <v>20</v>
      </c>
    </row>
    <row r="736" spans="1:12" ht="15" customHeight="1" x14ac:dyDescent="0.3">
      <c r="A736" s="69"/>
      <c r="B736" s="69"/>
      <c r="C736" s="43" t="s">
        <v>650</v>
      </c>
      <c r="D736" s="1">
        <v>20</v>
      </c>
      <c r="E736" s="1">
        <v>20</v>
      </c>
      <c r="F736" s="1">
        <v>20</v>
      </c>
      <c r="G736" s="1">
        <v>20</v>
      </c>
      <c r="H736" s="1">
        <v>20</v>
      </c>
      <c r="I736" s="1">
        <v>20</v>
      </c>
      <c r="J736" s="1">
        <v>20</v>
      </c>
      <c r="K736" s="1">
        <v>20</v>
      </c>
      <c r="L736" s="1">
        <v>20</v>
      </c>
    </row>
    <row r="737" spans="1:12" ht="15" customHeight="1" x14ac:dyDescent="0.3">
      <c r="A737" s="66" t="s">
        <v>627</v>
      </c>
      <c r="B737" s="67"/>
      <c r="C737" s="67"/>
      <c r="D737" s="1">
        <v>20</v>
      </c>
      <c r="E737" s="1">
        <v>20</v>
      </c>
      <c r="F737" s="1">
        <v>20</v>
      </c>
      <c r="G737" s="1">
        <v>20</v>
      </c>
      <c r="H737" s="1">
        <v>20</v>
      </c>
      <c r="I737" s="1">
        <v>20</v>
      </c>
      <c r="J737" s="1">
        <v>20</v>
      </c>
      <c r="K737" s="1">
        <v>20</v>
      </c>
      <c r="L737" s="1">
        <v>20</v>
      </c>
    </row>
    <row r="738" spans="1:12" ht="15" customHeight="1" x14ac:dyDescent="0.3">
      <c r="A738" s="66" t="s">
        <v>628</v>
      </c>
      <c r="B738" s="67"/>
      <c r="C738" s="67"/>
      <c r="D738" s="1">
        <v>20</v>
      </c>
      <c r="E738" s="1">
        <v>20</v>
      </c>
      <c r="F738" s="1">
        <v>20</v>
      </c>
      <c r="G738" s="1">
        <v>20</v>
      </c>
      <c r="H738" s="1">
        <v>20</v>
      </c>
      <c r="I738" s="1">
        <v>20</v>
      </c>
      <c r="J738" s="1">
        <v>20</v>
      </c>
      <c r="K738" s="1">
        <v>20</v>
      </c>
      <c r="L738" s="1">
        <v>20</v>
      </c>
    </row>
    <row r="739" spans="1:12" ht="15" customHeight="1" x14ac:dyDescent="0.3">
      <c r="A739" s="68" t="s">
        <v>774</v>
      </c>
      <c r="B739" s="68" t="s">
        <v>81</v>
      </c>
      <c r="C739" s="43" t="s">
        <v>649</v>
      </c>
      <c r="D739" s="1">
        <v>20</v>
      </c>
      <c r="E739" s="1">
        <v>20</v>
      </c>
      <c r="F739" s="1">
        <v>20</v>
      </c>
      <c r="G739" s="1">
        <v>20</v>
      </c>
      <c r="H739" s="1">
        <v>20</v>
      </c>
      <c r="I739" s="1">
        <v>20</v>
      </c>
      <c r="J739" s="1">
        <v>20</v>
      </c>
      <c r="K739" s="1">
        <v>20</v>
      </c>
      <c r="L739" s="1">
        <v>20</v>
      </c>
    </row>
    <row r="740" spans="1:12" ht="15" customHeight="1" x14ac:dyDescent="0.3">
      <c r="A740" s="69"/>
      <c r="B740" s="69"/>
      <c r="C740" s="43" t="s">
        <v>650</v>
      </c>
      <c r="D740" s="1">
        <v>20</v>
      </c>
      <c r="E740" s="1">
        <v>20</v>
      </c>
      <c r="F740" s="1">
        <v>20</v>
      </c>
      <c r="G740" s="1">
        <v>20</v>
      </c>
      <c r="H740" s="1">
        <v>20</v>
      </c>
      <c r="I740" s="1">
        <v>20</v>
      </c>
      <c r="J740" s="1">
        <v>20</v>
      </c>
      <c r="K740" s="1">
        <v>20</v>
      </c>
      <c r="L740" s="1">
        <v>20</v>
      </c>
    </row>
    <row r="741" spans="1:12" ht="15" customHeight="1" x14ac:dyDescent="0.3">
      <c r="A741" s="69"/>
      <c r="B741" s="68" t="s">
        <v>787</v>
      </c>
      <c r="C741" s="43" t="s">
        <v>649</v>
      </c>
      <c r="D741" s="1">
        <v>20</v>
      </c>
      <c r="E741" s="1">
        <v>20</v>
      </c>
      <c r="F741" s="1">
        <v>20</v>
      </c>
      <c r="G741" s="1">
        <v>20</v>
      </c>
      <c r="H741" s="1">
        <v>20</v>
      </c>
      <c r="I741" s="1">
        <v>20</v>
      </c>
      <c r="J741" s="1">
        <v>20</v>
      </c>
      <c r="K741" s="1">
        <v>20</v>
      </c>
      <c r="L741" s="1">
        <v>20</v>
      </c>
    </row>
    <row r="742" spans="1:12" ht="15" customHeight="1" x14ac:dyDescent="0.3">
      <c r="A742" s="69"/>
      <c r="B742" s="69"/>
      <c r="C742" s="43" t="s">
        <v>650</v>
      </c>
      <c r="D742" s="1">
        <v>20</v>
      </c>
      <c r="E742" s="1">
        <v>20</v>
      </c>
      <c r="F742" s="1">
        <v>20</v>
      </c>
      <c r="G742" s="1">
        <v>20</v>
      </c>
      <c r="H742" s="1">
        <v>20</v>
      </c>
      <c r="I742" s="1">
        <v>20</v>
      </c>
      <c r="J742" s="1">
        <v>20</v>
      </c>
      <c r="K742" s="1">
        <v>20</v>
      </c>
      <c r="L742" s="1">
        <v>20</v>
      </c>
    </row>
    <row r="743" spans="1:12" ht="15" customHeight="1" x14ac:dyDescent="0.3">
      <c r="A743" s="69"/>
      <c r="B743" s="68" t="s">
        <v>178</v>
      </c>
      <c r="C743" s="43" t="s">
        <v>649</v>
      </c>
      <c r="D743" s="1">
        <v>20</v>
      </c>
      <c r="E743" s="1">
        <v>20</v>
      </c>
      <c r="F743" s="1">
        <v>20</v>
      </c>
      <c r="G743" s="1">
        <v>20</v>
      </c>
      <c r="H743" s="1">
        <v>20</v>
      </c>
      <c r="I743" s="1">
        <v>20</v>
      </c>
      <c r="J743" s="1">
        <v>20</v>
      </c>
      <c r="K743" s="1">
        <v>20</v>
      </c>
      <c r="L743" s="1">
        <v>20</v>
      </c>
    </row>
    <row r="744" spans="1:12" ht="15" customHeight="1" x14ac:dyDescent="0.3">
      <c r="A744" s="69"/>
      <c r="B744" s="69"/>
      <c r="C744" s="43" t="s">
        <v>650</v>
      </c>
      <c r="D744" s="1">
        <v>20</v>
      </c>
      <c r="E744" s="1">
        <v>20</v>
      </c>
      <c r="F744" s="1">
        <v>20</v>
      </c>
      <c r="G744" s="1">
        <v>20</v>
      </c>
      <c r="H744" s="1">
        <v>20</v>
      </c>
      <c r="I744" s="1">
        <v>20</v>
      </c>
      <c r="J744" s="1">
        <v>20</v>
      </c>
      <c r="K744" s="1">
        <v>20</v>
      </c>
      <c r="L744" s="1">
        <v>20</v>
      </c>
    </row>
    <row r="745" spans="1:12" ht="15" customHeight="1" x14ac:dyDescent="0.3">
      <c r="A745" s="69"/>
      <c r="B745" s="68" t="s">
        <v>1054</v>
      </c>
      <c r="C745" s="43" t="s">
        <v>649</v>
      </c>
      <c r="D745" s="1">
        <v>20</v>
      </c>
      <c r="E745" s="1">
        <v>20</v>
      </c>
      <c r="F745" s="1">
        <v>20</v>
      </c>
      <c r="G745" s="1">
        <v>20</v>
      </c>
      <c r="H745" s="1">
        <v>20</v>
      </c>
      <c r="I745" s="1">
        <v>20</v>
      </c>
      <c r="J745" s="1">
        <v>20</v>
      </c>
      <c r="K745" s="1">
        <v>20</v>
      </c>
      <c r="L745" s="1">
        <v>20</v>
      </c>
    </row>
    <row r="746" spans="1:12" ht="15" customHeight="1" x14ac:dyDescent="0.3">
      <c r="A746" s="69"/>
      <c r="B746" s="69"/>
      <c r="C746" s="43" t="s">
        <v>650</v>
      </c>
      <c r="D746" s="1">
        <v>20</v>
      </c>
      <c r="E746" s="1">
        <v>20</v>
      </c>
      <c r="F746" s="1">
        <v>20</v>
      </c>
      <c r="G746" s="1">
        <v>20</v>
      </c>
      <c r="H746" s="1">
        <v>20</v>
      </c>
      <c r="I746" s="1">
        <v>20</v>
      </c>
      <c r="J746" s="1">
        <v>20</v>
      </c>
      <c r="K746" s="1">
        <v>20</v>
      </c>
      <c r="L746" s="1">
        <v>20</v>
      </c>
    </row>
    <row r="747" spans="1:12" ht="15" customHeight="1" x14ac:dyDescent="0.3">
      <c r="A747" s="69"/>
      <c r="B747" s="68" t="s">
        <v>1135</v>
      </c>
      <c r="C747" s="43" t="s">
        <v>649</v>
      </c>
      <c r="D747" s="1">
        <v>20</v>
      </c>
      <c r="E747" s="1">
        <v>20</v>
      </c>
      <c r="F747" s="1">
        <v>20</v>
      </c>
      <c r="G747" s="1">
        <v>20</v>
      </c>
      <c r="H747" s="1">
        <v>20</v>
      </c>
      <c r="I747" s="1">
        <v>20</v>
      </c>
      <c r="J747" s="1">
        <v>20</v>
      </c>
      <c r="K747" s="1">
        <v>20</v>
      </c>
      <c r="L747" s="1">
        <v>20</v>
      </c>
    </row>
    <row r="748" spans="1:12" ht="15" customHeight="1" x14ac:dyDescent="0.3">
      <c r="A748" s="69"/>
      <c r="B748" s="69"/>
      <c r="C748" s="43" t="s">
        <v>650</v>
      </c>
      <c r="D748" s="1">
        <v>20</v>
      </c>
      <c r="E748" s="1">
        <v>20</v>
      </c>
      <c r="F748" s="1">
        <v>20</v>
      </c>
      <c r="G748" s="1">
        <v>20</v>
      </c>
      <c r="H748" s="1">
        <v>20</v>
      </c>
      <c r="I748" s="1">
        <v>20</v>
      </c>
      <c r="J748" s="1">
        <v>20</v>
      </c>
      <c r="K748" s="1">
        <v>20</v>
      </c>
      <c r="L748" s="1">
        <v>20</v>
      </c>
    </row>
    <row r="749" spans="1:12" ht="15" customHeight="1" x14ac:dyDescent="0.3">
      <c r="A749" s="66" t="s">
        <v>938</v>
      </c>
      <c r="B749" s="67"/>
      <c r="C749" s="67"/>
      <c r="D749" s="1">
        <v>20</v>
      </c>
      <c r="E749" s="1">
        <v>20</v>
      </c>
      <c r="F749" s="1">
        <v>20</v>
      </c>
      <c r="G749" s="1">
        <v>20</v>
      </c>
      <c r="H749" s="1">
        <v>20</v>
      </c>
      <c r="I749" s="1">
        <v>20</v>
      </c>
      <c r="J749" s="1">
        <v>20</v>
      </c>
      <c r="K749" s="1">
        <v>20</v>
      </c>
      <c r="L749" s="1">
        <v>20</v>
      </c>
    </row>
    <row r="750" spans="1:12" ht="15" customHeight="1" x14ac:dyDescent="0.3">
      <c r="A750" s="66" t="s">
        <v>939</v>
      </c>
      <c r="B750" s="67"/>
      <c r="C750" s="67"/>
      <c r="D750" s="1">
        <v>20</v>
      </c>
      <c r="E750" s="1">
        <v>20</v>
      </c>
      <c r="F750" s="1">
        <v>20</v>
      </c>
      <c r="G750" s="1">
        <v>20</v>
      </c>
      <c r="H750" s="1">
        <v>20</v>
      </c>
      <c r="I750" s="1">
        <v>20</v>
      </c>
      <c r="J750" s="1">
        <v>20</v>
      </c>
      <c r="K750" s="1">
        <v>20</v>
      </c>
      <c r="L750" s="1">
        <v>20</v>
      </c>
    </row>
    <row r="751" spans="1:12" ht="15" customHeight="1" x14ac:dyDescent="0.3">
      <c r="A751" s="68" t="s">
        <v>675</v>
      </c>
      <c r="B751" s="68" t="s">
        <v>181</v>
      </c>
      <c r="C751" s="43" t="s">
        <v>649</v>
      </c>
      <c r="D751" s="1">
        <v>20</v>
      </c>
      <c r="E751" s="1">
        <v>20</v>
      </c>
      <c r="F751" s="1">
        <v>20</v>
      </c>
      <c r="G751" s="1">
        <v>20</v>
      </c>
      <c r="H751" s="1">
        <v>20</v>
      </c>
      <c r="I751" s="1">
        <v>20</v>
      </c>
      <c r="J751" s="1">
        <v>20</v>
      </c>
      <c r="K751" s="1">
        <v>20</v>
      </c>
      <c r="L751" s="1">
        <v>20</v>
      </c>
    </row>
    <row r="752" spans="1:12" ht="15" customHeight="1" x14ac:dyDescent="0.3">
      <c r="A752" s="69"/>
      <c r="B752" s="69"/>
      <c r="C752" s="43" t="s">
        <v>650</v>
      </c>
      <c r="D752" s="1">
        <v>20</v>
      </c>
      <c r="E752" s="1">
        <v>20</v>
      </c>
      <c r="F752" s="1">
        <v>20</v>
      </c>
      <c r="G752" s="1">
        <v>20</v>
      </c>
      <c r="H752" s="1">
        <v>20</v>
      </c>
      <c r="I752" s="1">
        <v>20</v>
      </c>
      <c r="J752" s="1">
        <v>20</v>
      </c>
      <c r="K752" s="1">
        <v>20</v>
      </c>
      <c r="L752" s="1">
        <v>20</v>
      </c>
    </row>
    <row r="753" spans="1:12" ht="15" customHeight="1" x14ac:dyDescent="0.3">
      <c r="A753" s="69"/>
      <c r="B753" s="68" t="s">
        <v>169</v>
      </c>
      <c r="C753" s="43" t="s">
        <v>649</v>
      </c>
      <c r="D753" s="1">
        <v>20</v>
      </c>
      <c r="E753" s="1">
        <v>20</v>
      </c>
      <c r="F753" s="1">
        <v>20</v>
      </c>
      <c r="G753" s="1">
        <v>20</v>
      </c>
      <c r="H753" s="1">
        <v>20</v>
      </c>
      <c r="I753" s="1">
        <v>20</v>
      </c>
      <c r="J753" s="1">
        <v>20</v>
      </c>
      <c r="K753" s="1">
        <v>20</v>
      </c>
      <c r="L753" s="1">
        <v>20</v>
      </c>
    </row>
    <row r="754" spans="1:12" ht="15" customHeight="1" x14ac:dyDescent="0.3">
      <c r="A754" s="69"/>
      <c r="B754" s="69"/>
      <c r="C754" s="43" t="s">
        <v>650</v>
      </c>
      <c r="D754" s="1">
        <v>20</v>
      </c>
      <c r="E754" s="1">
        <v>20</v>
      </c>
      <c r="F754" s="1">
        <v>20</v>
      </c>
      <c r="G754" s="1">
        <v>20</v>
      </c>
      <c r="H754" s="1">
        <v>20</v>
      </c>
      <c r="I754" s="1">
        <v>20</v>
      </c>
      <c r="J754" s="1">
        <v>20</v>
      </c>
      <c r="K754" s="1">
        <v>20</v>
      </c>
      <c r="L754" s="1">
        <v>20</v>
      </c>
    </row>
    <row r="755" spans="1:12" ht="15" customHeight="1" x14ac:dyDescent="0.3">
      <c r="A755" s="66" t="s">
        <v>686</v>
      </c>
      <c r="B755" s="67"/>
      <c r="C755" s="67"/>
      <c r="D755" s="1">
        <v>20</v>
      </c>
      <c r="E755" s="1">
        <v>20</v>
      </c>
      <c r="F755" s="1">
        <v>20</v>
      </c>
      <c r="G755" s="1">
        <v>20</v>
      </c>
      <c r="H755" s="1">
        <v>20</v>
      </c>
      <c r="I755" s="1">
        <v>20</v>
      </c>
      <c r="J755" s="1">
        <v>20</v>
      </c>
      <c r="K755" s="1">
        <v>20</v>
      </c>
      <c r="L755" s="1">
        <v>20</v>
      </c>
    </row>
    <row r="756" spans="1:12" ht="15" customHeight="1" x14ac:dyDescent="0.3">
      <c r="A756" s="66" t="s">
        <v>687</v>
      </c>
      <c r="B756" s="67"/>
      <c r="C756" s="67"/>
      <c r="D756" s="1">
        <v>20</v>
      </c>
      <c r="E756" s="1">
        <v>20</v>
      </c>
      <c r="F756" s="1">
        <v>20</v>
      </c>
      <c r="G756" s="1">
        <v>20</v>
      </c>
      <c r="H756" s="1">
        <v>20</v>
      </c>
      <c r="I756" s="1">
        <v>20</v>
      </c>
      <c r="J756" s="1">
        <v>20</v>
      </c>
      <c r="K756" s="1">
        <v>20</v>
      </c>
      <c r="L756" s="1">
        <v>20</v>
      </c>
    </row>
    <row r="757" spans="1:12" ht="15" customHeight="1" x14ac:dyDescent="0.3">
      <c r="A757" s="68" t="s">
        <v>206</v>
      </c>
      <c r="B757" s="68" t="s">
        <v>51</v>
      </c>
      <c r="C757" s="43" t="s">
        <v>649</v>
      </c>
      <c r="D757" s="1">
        <v>20</v>
      </c>
      <c r="E757" s="1">
        <v>20</v>
      </c>
      <c r="F757" s="1">
        <v>20</v>
      </c>
      <c r="G757" s="1">
        <v>20</v>
      </c>
      <c r="H757" s="1">
        <v>20</v>
      </c>
      <c r="I757" s="1">
        <v>20</v>
      </c>
      <c r="J757" s="1">
        <v>20</v>
      </c>
      <c r="K757" s="1">
        <v>20</v>
      </c>
      <c r="L757" s="1">
        <v>20</v>
      </c>
    </row>
    <row r="758" spans="1:12" ht="15" customHeight="1" x14ac:dyDescent="0.3">
      <c r="A758" s="69"/>
      <c r="B758" s="69"/>
      <c r="C758" s="43" t="s">
        <v>650</v>
      </c>
      <c r="D758" s="1">
        <v>20</v>
      </c>
      <c r="E758" s="1">
        <v>20</v>
      </c>
      <c r="F758" s="1">
        <v>20</v>
      </c>
      <c r="G758" s="1">
        <v>20</v>
      </c>
      <c r="H758" s="1">
        <v>20</v>
      </c>
      <c r="I758" s="1">
        <v>20</v>
      </c>
      <c r="J758" s="1">
        <v>20</v>
      </c>
      <c r="K758" s="1">
        <v>20</v>
      </c>
      <c r="L758" s="1">
        <v>20</v>
      </c>
    </row>
    <row r="759" spans="1:12" ht="15" customHeight="1" x14ac:dyDescent="0.3">
      <c r="A759" s="69"/>
      <c r="B759" s="68" t="s">
        <v>1096</v>
      </c>
      <c r="C759" s="43" t="s">
        <v>649</v>
      </c>
      <c r="D759" s="1">
        <v>20</v>
      </c>
      <c r="E759" s="1">
        <v>20</v>
      </c>
      <c r="F759" s="1">
        <v>20</v>
      </c>
      <c r="G759" s="1">
        <v>20</v>
      </c>
      <c r="H759" s="1">
        <v>20</v>
      </c>
      <c r="I759" s="1">
        <v>20</v>
      </c>
      <c r="J759" s="1">
        <v>20</v>
      </c>
      <c r="K759" s="1">
        <v>20</v>
      </c>
      <c r="L759" s="1">
        <v>20</v>
      </c>
    </row>
    <row r="760" spans="1:12" ht="15" customHeight="1" x14ac:dyDescent="0.3">
      <c r="A760" s="69"/>
      <c r="B760" s="69"/>
      <c r="C760" s="43" t="s">
        <v>650</v>
      </c>
      <c r="D760" s="1">
        <v>20</v>
      </c>
      <c r="E760" s="1">
        <v>20</v>
      </c>
      <c r="F760" s="1">
        <v>20</v>
      </c>
      <c r="G760" s="1">
        <v>20</v>
      </c>
      <c r="H760" s="1">
        <v>20</v>
      </c>
      <c r="I760" s="1">
        <v>20</v>
      </c>
      <c r="J760" s="1">
        <v>20</v>
      </c>
      <c r="K760" s="1">
        <v>20</v>
      </c>
      <c r="L760" s="1">
        <v>20</v>
      </c>
    </row>
    <row r="761" spans="1:12" ht="15" customHeight="1" x14ac:dyDescent="0.3">
      <c r="A761" s="66" t="s">
        <v>625</v>
      </c>
      <c r="B761" s="67"/>
      <c r="C761" s="67"/>
      <c r="D761" s="1">
        <v>20</v>
      </c>
      <c r="E761" s="1">
        <v>20</v>
      </c>
      <c r="F761" s="1">
        <v>20</v>
      </c>
      <c r="G761" s="1">
        <v>20</v>
      </c>
      <c r="H761" s="1">
        <v>20</v>
      </c>
      <c r="I761" s="1">
        <v>20</v>
      </c>
      <c r="J761" s="1">
        <v>20</v>
      </c>
      <c r="K761" s="1">
        <v>20</v>
      </c>
      <c r="L761" s="1">
        <v>20</v>
      </c>
    </row>
    <row r="762" spans="1:12" ht="15" customHeight="1" x14ac:dyDescent="0.3">
      <c r="A762" s="66" t="s">
        <v>626</v>
      </c>
      <c r="B762" s="67"/>
      <c r="C762" s="67"/>
      <c r="D762" s="1">
        <v>20</v>
      </c>
      <c r="E762" s="1">
        <v>20</v>
      </c>
      <c r="F762" s="1">
        <v>20</v>
      </c>
      <c r="G762" s="1">
        <v>20</v>
      </c>
      <c r="H762" s="1">
        <v>20</v>
      </c>
      <c r="I762" s="1">
        <v>20</v>
      </c>
      <c r="J762" s="1">
        <v>20</v>
      </c>
      <c r="K762" s="1">
        <v>20</v>
      </c>
      <c r="L762" s="1">
        <v>20</v>
      </c>
    </row>
    <row r="763" spans="1:12" ht="15" customHeight="1" x14ac:dyDescent="0.3">
      <c r="A763" s="68" t="s">
        <v>792</v>
      </c>
      <c r="B763" s="68" t="s">
        <v>61</v>
      </c>
      <c r="C763" s="43" t="s">
        <v>649</v>
      </c>
      <c r="D763" s="1">
        <v>20</v>
      </c>
      <c r="E763" s="1">
        <v>20</v>
      </c>
      <c r="F763" s="1">
        <v>20</v>
      </c>
      <c r="G763" s="1">
        <v>20</v>
      </c>
      <c r="H763" s="1">
        <v>20</v>
      </c>
      <c r="I763" s="1">
        <v>20</v>
      </c>
      <c r="J763" s="1">
        <v>20</v>
      </c>
      <c r="K763" s="1">
        <v>20</v>
      </c>
      <c r="L763" s="1">
        <v>20</v>
      </c>
    </row>
    <row r="764" spans="1:12" ht="15" customHeight="1" x14ac:dyDescent="0.3">
      <c r="A764" s="69"/>
      <c r="B764" s="69"/>
      <c r="C764" s="43" t="s">
        <v>650</v>
      </c>
      <c r="D764" s="1">
        <v>20</v>
      </c>
      <c r="E764" s="1">
        <v>20</v>
      </c>
      <c r="F764" s="1">
        <v>20</v>
      </c>
      <c r="G764" s="1">
        <v>20</v>
      </c>
      <c r="H764" s="1">
        <v>20</v>
      </c>
      <c r="I764" s="1">
        <v>20</v>
      </c>
      <c r="J764" s="1">
        <v>20</v>
      </c>
      <c r="K764" s="1">
        <v>20</v>
      </c>
      <c r="L764" s="1">
        <v>20</v>
      </c>
    </row>
    <row r="765" spans="1:12" ht="15" customHeight="1" x14ac:dyDescent="0.3">
      <c r="A765" s="66" t="s">
        <v>922</v>
      </c>
      <c r="B765" s="67"/>
      <c r="C765" s="67"/>
      <c r="D765" s="1">
        <v>20</v>
      </c>
      <c r="E765" s="1">
        <v>20</v>
      </c>
      <c r="F765" s="1">
        <v>20</v>
      </c>
      <c r="G765" s="1">
        <v>20</v>
      </c>
      <c r="H765" s="1">
        <v>20</v>
      </c>
      <c r="I765" s="1">
        <v>20</v>
      </c>
      <c r="J765" s="1">
        <v>20</v>
      </c>
      <c r="K765" s="1">
        <v>20</v>
      </c>
      <c r="L765" s="1">
        <v>20</v>
      </c>
    </row>
    <row r="766" spans="1:12" ht="15" customHeight="1" x14ac:dyDescent="0.3">
      <c r="A766" s="66" t="s">
        <v>923</v>
      </c>
      <c r="B766" s="67"/>
      <c r="C766" s="67"/>
      <c r="D766" s="1">
        <v>20</v>
      </c>
      <c r="E766" s="1">
        <v>20</v>
      </c>
      <c r="F766" s="1">
        <v>20</v>
      </c>
      <c r="G766" s="1">
        <v>20</v>
      </c>
      <c r="H766" s="1">
        <v>20</v>
      </c>
      <c r="I766" s="1">
        <v>20</v>
      </c>
      <c r="J766" s="1">
        <v>20</v>
      </c>
      <c r="K766" s="1">
        <v>20</v>
      </c>
      <c r="L766" s="1">
        <v>20</v>
      </c>
    </row>
    <row r="767" spans="1:12" ht="15" customHeight="1" x14ac:dyDescent="0.3">
      <c r="A767" s="68" t="s">
        <v>718</v>
      </c>
      <c r="B767" s="68" t="s">
        <v>672</v>
      </c>
      <c r="C767" s="43" t="s">
        <v>649</v>
      </c>
      <c r="D767" s="1">
        <v>20</v>
      </c>
      <c r="E767" s="1">
        <v>20</v>
      </c>
      <c r="F767" s="1">
        <v>20</v>
      </c>
      <c r="G767" s="1">
        <v>20</v>
      </c>
      <c r="H767" s="1">
        <v>20</v>
      </c>
      <c r="I767" s="1">
        <v>20</v>
      </c>
      <c r="J767" s="1">
        <v>20</v>
      </c>
      <c r="K767" s="1">
        <v>20</v>
      </c>
      <c r="L767" s="1">
        <v>20</v>
      </c>
    </row>
    <row r="768" spans="1:12" ht="15" customHeight="1" x14ac:dyDescent="0.3">
      <c r="A768" s="69"/>
      <c r="B768" s="69"/>
      <c r="C768" s="43" t="s">
        <v>650</v>
      </c>
      <c r="D768" s="1">
        <v>20</v>
      </c>
      <c r="E768" s="1">
        <v>20</v>
      </c>
      <c r="F768" s="1">
        <v>20</v>
      </c>
      <c r="G768" s="1">
        <v>20</v>
      </c>
      <c r="H768" s="1">
        <v>20</v>
      </c>
      <c r="I768" s="1">
        <v>20</v>
      </c>
      <c r="J768" s="1">
        <v>20</v>
      </c>
      <c r="K768" s="1">
        <v>20</v>
      </c>
      <c r="L768" s="1">
        <v>20</v>
      </c>
    </row>
    <row r="769" spans="1:12" ht="15" customHeight="1" x14ac:dyDescent="0.3">
      <c r="A769" s="69"/>
      <c r="B769" s="68" t="s">
        <v>884</v>
      </c>
      <c r="C769" s="43" t="s">
        <v>649</v>
      </c>
      <c r="D769" s="1">
        <v>20</v>
      </c>
      <c r="E769" s="1">
        <v>20</v>
      </c>
      <c r="F769" s="1">
        <v>20</v>
      </c>
      <c r="G769" s="1">
        <v>20</v>
      </c>
      <c r="H769" s="1">
        <v>20</v>
      </c>
      <c r="I769" s="1">
        <v>20</v>
      </c>
      <c r="J769" s="1">
        <v>20</v>
      </c>
      <c r="K769" s="1">
        <v>20</v>
      </c>
      <c r="L769" s="1">
        <v>20</v>
      </c>
    </row>
    <row r="770" spans="1:12" ht="15" customHeight="1" x14ac:dyDescent="0.3">
      <c r="A770" s="69"/>
      <c r="B770" s="69"/>
      <c r="C770" s="43" t="s">
        <v>650</v>
      </c>
      <c r="D770" s="1">
        <v>20</v>
      </c>
      <c r="E770" s="1">
        <v>20</v>
      </c>
      <c r="F770" s="1">
        <v>20</v>
      </c>
      <c r="G770" s="1">
        <v>20</v>
      </c>
      <c r="H770" s="1">
        <v>20</v>
      </c>
      <c r="I770" s="1">
        <v>20</v>
      </c>
      <c r="J770" s="1">
        <v>20</v>
      </c>
      <c r="K770" s="1">
        <v>20</v>
      </c>
      <c r="L770" s="1">
        <v>20</v>
      </c>
    </row>
    <row r="771" spans="1:12" ht="15" customHeight="1" x14ac:dyDescent="0.3">
      <c r="A771" s="69"/>
      <c r="B771" s="68" t="s">
        <v>674</v>
      </c>
      <c r="C771" s="43" t="s">
        <v>649</v>
      </c>
      <c r="D771" s="1">
        <v>20</v>
      </c>
      <c r="E771" s="1">
        <v>20</v>
      </c>
      <c r="F771" s="1">
        <v>20</v>
      </c>
      <c r="G771" s="1">
        <v>20</v>
      </c>
      <c r="H771" s="1">
        <v>20</v>
      </c>
      <c r="I771" s="1">
        <v>20</v>
      </c>
      <c r="J771" s="1">
        <v>20</v>
      </c>
      <c r="K771" s="1">
        <v>20</v>
      </c>
      <c r="L771" s="1">
        <v>20</v>
      </c>
    </row>
    <row r="772" spans="1:12" ht="15" customHeight="1" x14ac:dyDescent="0.3">
      <c r="A772" s="69"/>
      <c r="B772" s="69"/>
      <c r="C772" s="43" t="s">
        <v>650</v>
      </c>
      <c r="D772" s="1">
        <v>20</v>
      </c>
      <c r="E772" s="1">
        <v>20</v>
      </c>
      <c r="F772" s="1">
        <v>20</v>
      </c>
      <c r="G772" s="1">
        <v>20</v>
      </c>
      <c r="H772" s="1">
        <v>20</v>
      </c>
      <c r="I772" s="1">
        <v>20</v>
      </c>
      <c r="J772" s="1">
        <v>20</v>
      </c>
      <c r="K772" s="1">
        <v>20</v>
      </c>
      <c r="L772" s="1">
        <v>20</v>
      </c>
    </row>
    <row r="773" spans="1:12" ht="15" customHeight="1" x14ac:dyDescent="0.3">
      <c r="A773" s="69"/>
      <c r="B773" s="68" t="s">
        <v>698</v>
      </c>
      <c r="C773" s="43" t="s">
        <v>649</v>
      </c>
      <c r="D773" s="1">
        <v>20</v>
      </c>
      <c r="E773" s="1">
        <v>20</v>
      </c>
      <c r="F773" s="1">
        <v>20</v>
      </c>
      <c r="G773" s="1">
        <v>20</v>
      </c>
      <c r="H773" s="1">
        <v>20</v>
      </c>
      <c r="I773" s="1">
        <v>20</v>
      </c>
      <c r="J773" s="1">
        <v>20</v>
      </c>
      <c r="K773" s="1">
        <v>20</v>
      </c>
      <c r="L773" s="1">
        <v>20</v>
      </c>
    </row>
    <row r="774" spans="1:12" ht="15" customHeight="1" x14ac:dyDescent="0.3">
      <c r="A774" s="69"/>
      <c r="B774" s="69"/>
      <c r="C774" s="43" t="s">
        <v>650</v>
      </c>
      <c r="D774" s="1">
        <v>20</v>
      </c>
      <c r="E774" s="1">
        <v>20</v>
      </c>
      <c r="F774" s="1">
        <v>20</v>
      </c>
      <c r="G774" s="1">
        <v>20</v>
      </c>
      <c r="H774" s="1">
        <v>20</v>
      </c>
      <c r="I774" s="1">
        <v>20</v>
      </c>
      <c r="J774" s="1">
        <v>20</v>
      </c>
      <c r="K774" s="1">
        <v>20</v>
      </c>
      <c r="L774" s="1">
        <v>20</v>
      </c>
    </row>
    <row r="775" spans="1:12" ht="15" customHeight="1" x14ac:dyDescent="0.3">
      <c r="A775" s="69"/>
      <c r="B775" s="68" t="s">
        <v>131</v>
      </c>
      <c r="C775" s="43" t="s">
        <v>649</v>
      </c>
      <c r="D775" s="1">
        <v>20</v>
      </c>
      <c r="E775" s="1">
        <v>20</v>
      </c>
      <c r="F775" s="1">
        <v>20</v>
      </c>
      <c r="G775" s="1">
        <v>20</v>
      </c>
      <c r="H775" s="1">
        <v>20</v>
      </c>
      <c r="I775" s="1">
        <v>20</v>
      </c>
      <c r="J775" s="1">
        <v>20</v>
      </c>
      <c r="K775" s="1">
        <v>20</v>
      </c>
      <c r="L775" s="1">
        <v>20</v>
      </c>
    </row>
    <row r="776" spans="1:12" ht="15" customHeight="1" x14ac:dyDescent="0.3">
      <c r="A776" s="69"/>
      <c r="B776" s="69"/>
      <c r="C776" s="43" t="s">
        <v>650</v>
      </c>
      <c r="D776" s="1">
        <v>20</v>
      </c>
      <c r="E776" s="1">
        <v>20</v>
      </c>
      <c r="F776" s="1">
        <v>20</v>
      </c>
      <c r="G776" s="1">
        <v>20</v>
      </c>
      <c r="H776" s="1">
        <v>20</v>
      </c>
      <c r="I776" s="1">
        <v>20</v>
      </c>
      <c r="J776" s="1">
        <v>20</v>
      </c>
      <c r="K776" s="1">
        <v>20</v>
      </c>
      <c r="L776" s="1">
        <v>20</v>
      </c>
    </row>
    <row r="777" spans="1:12" ht="15" customHeight="1" x14ac:dyDescent="0.3">
      <c r="A777" s="69"/>
      <c r="B777" s="68" t="s">
        <v>152</v>
      </c>
      <c r="C777" s="43" t="s">
        <v>649</v>
      </c>
      <c r="D777" s="1">
        <v>20</v>
      </c>
      <c r="E777" s="1">
        <v>20</v>
      </c>
      <c r="F777" s="1">
        <v>20</v>
      </c>
      <c r="G777" s="1">
        <v>20</v>
      </c>
      <c r="H777" s="1">
        <v>20</v>
      </c>
      <c r="I777" s="1">
        <v>20</v>
      </c>
      <c r="J777" s="1">
        <v>20</v>
      </c>
      <c r="K777" s="1">
        <v>20</v>
      </c>
      <c r="L777" s="1">
        <v>20</v>
      </c>
    </row>
    <row r="778" spans="1:12" ht="15" customHeight="1" x14ac:dyDescent="0.3">
      <c r="A778" s="69"/>
      <c r="B778" s="69"/>
      <c r="C778" s="43" t="s">
        <v>650</v>
      </c>
      <c r="D778" s="1">
        <v>20</v>
      </c>
      <c r="E778" s="1">
        <v>20</v>
      </c>
      <c r="F778" s="1">
        <v>20</v>
      </c>
      <c r="G778" s="1">
        <v>20</v>
      </c>
      <c r="H778" s="1">
        <v>20</v>
      </c>
      <c r="I778" s="1">
        <v>20</v>
      </c>
      <c r="J778" s="1">
        <v>20</v>
      </c>
      <c r="K778" s="1">
        <v>20</v>
      </c>
      <c r="L778" s="1">
        <v>20</v>
      </c>
    </row>
    <row r="779" spans="1:12" ht="15" customHeight="1" x14ac:dyDescent="0.3">
      <c r="A779" s="69"/>
      <c r="B779" s="68" t="s">
        <v>59</v>
      </c>
      <c r="C779" s="43" t="s">
        <v>649</v>
      </c>
      <c r="D779" s="1">
        <v>20</v>
      </c>
      <c r="E779" s="1">
        <v>20</v>
      </c>
      <c r="F779" s="1">
        <v>20</v>
      </c>
      <c r="G779" s="1">
        <v>20</v>
      </c>
      <c r="H779" s="1">
        <v>20</v>
      </c>
      <c r="I779" s="1">
        <v>20</v>
      </c>
      <c r="J779" s="1">
        <v>20</v>
      </c>
      <c r="K779" s="1">
        <v>20</v>
      </c>
      <c r="L779" s="1">
        <v>20</v>
      </c>
    </row>
    <row r="780" spans="1:12" ht="15" customHeight="1" x14ac:dyDescent="0.3">
      <c r="A780" s="69"/>
      <c r="B780" s="69"/>
      <c r="C780" s="43" t="s">
        <v>650</v>
      </c>
      <c r="D780" s="1">
        <v>20</v>
      </c>
      <c r="E780" s="1">
        <v>20</v>
      </c>
      <c r="F780" s="1">
        <v>20</v>
      </c>
      <c r="G780" s="1">
        <v>20</v>
      </c>
      <c r="H780" s="1">
        <v>20</v>
      </c>
      <c r="I780" s="1">
        <v>20</v>
      </c>
      <c r="J780" s="1">
        <v>20</v>
      </c>
      <c r="K780" s="1">
        <v>20</v>
      </c>
      <c r="L780" s="1">
        <v>20</v>
      </c>
    </row>
    <row r="781" spans="1:12" ht="15" customHeight="1" x14ac:dyDescent="0.3">
      <c r="A781" s="69"/>
      <c r="B781" s="68" t="s">
        <v>132</v>
      </c>
      <c r="C781" s="43" t="s">
        <v>649</v>
      </c>
      <c r="D781" s="1">
        <v>20</v>
      </c>
      <c r="E781" s="1">
        <v>20</v>
      </c>
      <c r="F781" s="1">
        <v>20</v>
      </c>
      <c r="G781" s="1">
        <v>20</v>
      </c>
      <c r="H781" s="1">
        <v>20</v>
      </c>
      <c r="I781" s="1">
        <v>20</v>
      </c>
      <c r="J781" s="1">
        <v>20</v>
      </c>
      <c r="K781" s="1">
        <v>20</v>
      </c>
      <c r="L781" s="1">
        <v>20</v>
      </c>
    </row>
    <row r="782" spans="1:12" ht="15" customHeight="1" x14ac:dyDescent="0.3">
      <c r="A782" s="69"/>
      <c r="B782" s="69"/>
      <c r="C782" s="43" t="s">
        <v>650</v>
      </c>
      <c r="D782" s="1">
        <v>20</v>
      </c>
      <c r="E782" s="1">
        <v>20</v>
      </c>
      <c r="F782" s="1">
        <v>20</v>
      </c>
      <c r="G782" s="1">
        <v>20</v>
      </c>
      <c r="H782" s="1">
        <v>20</v>
      </c>
      <c r="I782" s="1">
        <v>20</v>
      </c>
      <c r="J782" s="1">
        <v>20</v>
      </c>
      <c r="K782" s="1">
        <v>20</v>
      </c>
      <c r="L782" s="1">
        <v>20</v>
      </c>
    </row>
    <row r="783" spans="1:12" ht="15" customHeight="1" x14ac:dyDescent="0.3">
      <c r="A783" s="69"/>
      <c r="B783" s="68" t="s">
        <v>1053</v>
      </c>
      <c r="C783" s="43" t="s">
        <v>649</v>
      </c>
      <c r="D783" s="1">
        <v>20</v>
      </c>
      <c r="E783" s="1">
        <v>20</v>
      </c>
      <c r="F783" s="1">
        <v>20</v>
      </c>
      <c r="G783" s="1">
        <v>20</v>
      </c>
      <c r="H783" s="1">
        <v>20</v>
      </c>
      <c r="I783" s="1">
        <v>20</v>
      </c>
      <c r="J783" s="1">
        <v>20</v>
      </c>
      <c r="K783" s="1">
        <v>20</v>
      </c>
      <c r="L783" s="1">
        <v>20</v>
      </c>
    </row>
    <row r="784" spans="1:12" ht="15" customHeight="1" x14ac:dyDescent="0.3">
      <c r="A784" s="69"/>
      <c r="B784" s="69"/>
      <c r="C784" s="43" t="s">
        <v>650</v>
      </c>
      <c r="D784" s="1">
        <v>20</v>
      </c>
      <c r="E784" s="1">
        <v>20</v>
      </c>
      <c r="F784" s="1">
        <v>20</v>
      </c>
      <c r="G784" s="1">
        <v>20</v>
      </c>
      <c r="H784" s="1">
        <v>20</v>
      </c>
      <c r="I784" s="1">
        <v>20</v>
      </c>
      <c r="J784" s="1">
        <v>20</v>
      </c>
      <c r="K784" s="1">
        <v>20</v>
      </c>
      <c r="L784" s="1">
        <v>20</v>
      </c>
    </row>
    <row r="785" spans="1:12" ht="15" customHeight="1" x14ac:dyDescent="0.3">
      <c r="A785" s="69"/>
      <c r="B785" s="68" t="s">
        <v>188</v>
      </c>
      <c r="C785" s="43" t="s">
        <v>649</v>
      </c>
      <c r="D785" s="1">
        <v>20</v>
      </c>
      <c r="E785" s="1">
        <v>20</v>
      </c>
      <c r="F785" s="1">
        <v>20</v>
      </c>
      <c r="G785" s="1">
        <v>20</v>
      </c>
      <c r="H785" s="1">
        <v>20</v>
      </c>
      <c r="I785" s="1">
        <v>20</v>
      </c>
      <c r="J785" s="1">
        <v>20</v>
      </c>
      <c r="K785" s="1">
        <v>20</v>
      </c>
      <c r="L785" s="1">
        <v>20</v>
      </c>
    </row>
    <row r="786" spans="1:12" ht="15" customHeight="1" x14ac:dyDescent="0.3">
      <c r="A786" s="69"/>
      <c r="B786" s="69"/>
      <c r="C786" s="43" t="s">
        <v>650</v>
      </c>
      <c r="D786" s="1">
        <v>20</v>
      </c>
      <c r="E786" s="1">
        <v>20</v>
      </c>
      <c r="F786" s="1">
        <v>20</v>
      </c>
      <c r="G786" s="1">
        <v>20</v>
      </c>
      <c r="H786" s="1">
        <v>20</v>
      </c>
      <c r="I786" s="1">
        <v>20</v>
      </c>
      <c r="J786" s="1">
        <v>20</v>
      </c>
      <c r="K786" s="1">
        <v>20</v>
      </c>
      <c r="L786" s="1">
        <v>20</v>
      </c>
    </row>
    <row r="787" spans="1:12" ht="15" customHeight="1" x14ac:dyDescent="0.3">
      <c r="A787" s="66" t="s">
        <v>767</v>
      </c>
      <c r="B787" s="67"/>
      <c r="C787" s="67"/>
      <c r="D787" s="1">
        <v>20</v>
      </c>
      <c r="E787" s="1">
        <v>20</v>
      </c>
      <c r="F787" s="1">
        <v>20</v>
      </c>
      <c r="G787" s="1">
        <v>20</v>
      </c>
      <c r="H787" s="1">
        <v>20</v>
      </c>
      <c r="I787" s="1">
        <v>20</v>
      </c>
      <c r="J787" s="1">
        <v>20</v>
      </c>
      <c r="K787" s="1">
        <v>20</v>
      </c>
      <c r="L787" s="1">
        <v>20</v>
      </c>
    </row>
    <row r="788" spans="1:12" ht="15" customHeight="1" x14ac:dyDescent="0.3">
      <c r="A788" s="66" t="s">
        <v>768</v>
      </c>
      <c r="B788" s="67"/>
      <c r="C788" s="67"/>
      <c r="D788" s="1">
        <v>20</v>
      </c>
      <c r="E788" s="1">
        <v>20</v>
      </c>
      <c r="F788" s="1">
        <v>20</v>
      </c>
      <c r="G788" s="1">
        <v>20</v>
      </c>
      <c r="H788" s="1">
        <v>20</v>
      </c>
      <c r="I788" s="1">
        <v>20</v>
      </c>
      <c r="J788" s="1">
        <v>20</v>
      </c>
      <c r="K788" s="1">
        <v>20</v>
      </c>
      <c r="L788" s="1">
        <v>20</v>
      </c>
    </row>
    <row r="789" spans="1:12" ht="15" customHeight="1" x14ac:dyDescent="0.3">
      <c r="A789" s="68" t="s">
        <v>788</v>
      </c>
      <c r="B789" s="68" t="s">
        <v>885</v>
      </c>
      <c r="C789" s="43" t="s">
        <v>649</v>
      </c>
      <c r="D789" s="1">
        <v>20</v>
      </c>
      <c r="E789" s="1">
        <v>20</v>
      </c>
      <c r="F789" s="1">
        <v>20</v>
      </c>
      <c r="G789" s="1">
        <v>20</v>
      </c>
      <c r="H789" s="1">
        <v>20</v>
      </c>
      <c r="I789" s="1">
        <v>20</v>
      </c>
      <c r="J789" s="1">
        <v>20</v>
      </c>
      <c r="K789" s="1">
        <v>20</v>
      </c>
      <c r="L789" s="1">
        <v>20</v>
      </c>
    </row>
    <row r="790" spans="1:12" ht="15" customHeight="1" x14ac:dyDescent="0.3">
      <c r="A790" s="69"/>
      <c r="B790" s="69"/>
      <c r="C790" s="43" t="s">
        <v>650</v>
      </c>
      <c r="D790" s="1">
        <v>20</v>
      </c>
      <c r="E790" s="1">
        <v>20</v>
      </c>
      <c r="F790" s="1">
        <v>20</v>
      </c>
      <c r="G790" s="1">
        <v>20</v>
      </c>
      <c r="H790" s="1">
        <v>20</v>
      </c>
      <c r="I790" s="1">
        <v>20</v>
      </c>
      <c r="J790" s="1">
        <v>20</v>
      </c>
      <c r="K790" s="1">
        <v>20</v>
      </c>
      <c r="L790" s="1">
        <v>20</v>
      </c>
    </row>
    <row r="791" spans="1:12" ht="15" customHeight="1" x14ac:dyDescent="0.3">
      <c r="A791" s="69"/>
      <c r="B791" s="68" t="s">
        <v>153</v>
      </c>
      <c r="C791" s="43" t="s">
        <v>649</v>
      </c>
      <c r="D791" s="1">
        <v>20</v>
      </c>
      <c r="E791" s="1">
        <v>20</v>
      </c>
      <c r="F791" s="1">
        <v>20</v>
      </c>
      <c r="G791" s="1">
        <v>20</v>
      </c>
      <c r="H791" s="1">
        <v>20</v>
      </c>
      <c r="I791" s="1">
        <v>20</v>
      </c>
      <c r="J791" s="1">
        <v>20</v>
      </c>
      <c r="K791" s="1">
        <v>20</v>
      </c>
      <c r="L791" s="1">
        <v>20</v>
      </c>
    </row>
    <row r="792" spans="1:12" ht="15" customHeight="1" x14ac:dyDescent="0.3">
      <c r="A792" s="69"/>
      <c r="B792" s="69"/>
      <c r="C792" s="43" t="s">
        <v>650</v>
      </c>
      <c r="D792" s="1">
        <v>20</v>
      </c>
      <c r="E792" s="1">
        <v>20</v>
      </c>
      <c r="F792" s="1">
        <v>20</v>
      </c>
      <c r="G792" s="1">
        <v>20</v>
      </c>
      <c r="H792" s="1">
        <v>20</v>
      </c>
      <c r="I792" s="1">
        <v>20</v>
      </c>
      <c r="J792" s="1">
        <v>20</v>
      </c>
      <c r="K792" s="1">
        <v>20</v>
      </c>
      <c r="L792" s="1">
        <v>20</v>
      </c>
    </row>
    <row r="793" spans="1:12" ht="15" customHeight="1" x14ac:dyDescent="0.3">
      <c r="A793" s="66" t="s">
        <v>924</v>
      </c>
      <c r="B793" s="67"/>
      <c r="C793" s="67"/>
      <c r="D793" s="1">
        <v>20</v>
      </c>
      <c r="E793" s="1">
        <v>20</v>
      </c>
      <c r="F793" s="1">
        <v>20</v>
      </c>
      <c r="G793" s="1">
        <v>20</v>
      </c>
      <c r="H793" s="1">
        <v>20</v>
      </c>
      <c r="I793" s="1">
        <v>20</v>
      </c>
      <c r="J793" s="1">
        <v>20</v>
      </c>
      <c r="K793" s="1">
        <v>20</v>
      </c>
      <c r="L793" s="1">
        <v>20</v>
      </c>
    </row>
    <row r="794" spans="1:12" ht="15" customHeight="1" x14ac:dyDescent="0.3">
      <c r="A794" s="66" t="s">
        <v>925</v>
      </c>
      <c r="B794" s="67"/>
      <c r="C794" s="67"/>
      <c r="D794" s="1">
        <v>20</v>
      </c>
      <c r="E794" s="1">
        <v>20</v>
      </c>
      <c r="F794" s="1">
        <v>20</v>
      </c>
      <c r="G794" s="1">
        <v>20</v>
      </c>
      <c r="H794" s="1">
        <v>20</v>
      </c>
      <c r="I794" s="1">
        <v>20</v>
      </c>
      <c r="J794" s="1">
        <v>20</v>
      </c>
      <c r="K794" s="1">
        <v>20</v>
      </c>
      <c r="L794" s="1">
        <v>20</v>
      </c>
    </row>
    <row r="795" spans="1:12" ht="15" customHeight="1" x14ac:dyDescent="0.3">
      <c r="A795" s="68" t="s">
        <v>1772</v>
      </c>
      <c r="B795" s="68" t="s">
        <v>1775</v>
      </c>
      <c r="C795" s="43" t="s">
        <v>649</v>
      </c>
      <c r="D795" s="1">
        <v>20</v>
      </c>
      <c r="E795" s="1">
        <v>20</v>
      </c>
      <c r="F795" s="1">
        <v>20</v>
      </c>
      <c r="G795" s="1">
        <v>20</v>
      </c>
      <c r="H795" s="1">
        <v>20</v>
      </c>
      <c r="I795" s="1">
        <v>20</v>
      </c>
      <c r="J795" s="1">
        <v>20</v>
      </c>
      <c r="K795" s="1">
        <v>20</v>
      </c>
      <c r="L795" s="1">
        <v>20</v>
      </c>
    </row>
    <row r="796" spans="1:12" ht="15" customHeight="1" x14ac:dyDescent="0.3">
      <c r="A796" s="69"/>
      <c r="B796" s="69"/>
      <c r="C796" s="43" t="s">
        <v>650</v>
      </c>
      <c r="D796" s="1">
        <v>20</v>
      </c>
      <c r="E796" s="1">
        <v>20</v>
      </c>
      <c r="F796" s="1">
        <v>20</v>
      </c>
      <c r="G796" s="1">
        <v>20</v>
      </c>
      <c r="H796" s="1">
        <v>20</v>
      </c>
      <c r="I796" s="1">
        <v>20</v>
      </c>
      <c r="J796" s="1">
        <v>20</v>
      </c>
      <c r="K796" s="1">
        <v>20</v>
      </c>
      <c r="L796" s="1">
        <v>20</v>
      </c>
    </row>
    <row r="797" spans="1:12" ht="15" customHeight="1" x14ac:dyDescent="0.3">
      <c r="A797" s="69"/>
      <c r="B797" s="68" t="s">
        <v>716</v>
      </c>
      <c r="C797" s="43" t="s">
        <v>649</v>
      </c>
      <c r="D797" s="1">
        <v>20</v>
      </c>
      <c r="E797" s="1">
        <v>20</v>
      </c>
      <c r="F797" s="1">
        <v>20</v>
      </c>
      <c r="G797" s="1">
        <v>20</v>
      </c>
      <c r="H797" s="1">
        <v>20</v>
      </c>
      <c r="I797" s="1">
        <v>20</v>
      </c>
      <c r="J797" s="1">
        <v>20</v>
      </c>
      <c r="K797" s="1">
        <v>20</v>
      </c>
      <c r="L797" s="1">
        <v>20</v>
      </c>
    </row>
    <row r="798" spans="1:12" ht="15" customHeight="1" x14ac:dyDescent="0.3">
      <c r="A798" s="69"/>
      <c r="B798" s="69"/>
      <c r="C798" s="43" t="s">
        <v>650</v>
      </c>
      <c r="D798" s="1">
        <v>20</v>
      </c>
      <c r="E798" s="1">
        <v>20</v>
      </c>
      <c r="F798" s="1">
        <v>20</v>
      </c>
      <c r="G798" s="1">
        <v>20</v>
      </c>
      <c r="H798" s="1">
        <v>20</v>
      </c>
      <c r="I798" s="1">
        <v>20</v>
      </c>
      <c r="J798" s="1">
        <v>20</v>
      </c>
      <c r="K798" s="1">
        <v>20</v>
      </c>
      <c r="L798" s="1">
        <v>20</v>
      </c>
    </row>
    <row r="799" spans="1:12" ht="15" customHeight="1" x14ac:dyDescent="0.3">
      <c r="A799" s="66" t="s">
        <v>1862</v>
      </c>
      <c r="B799" s="67"/>
      <c r="C799" s="67"/>
      <c r="D799" s="1">
        <v>20</v>
      </c>
      <c r="E799" s="1">
        <v>20</v>
      </c>
      <c r="F799" s="1">
        <v>20</v>
      </c>
      <c r="G799" s="1">
        <v>20</v>
      </c>
      <c r="H799" s="1">
        <v>20</v>
      </c>
      <c r="I799" s="1">
        <v>20</v>
      </c>
      <c r="J799" s="1">
        <v>20</v>
      </c>
      <c r="K799" s="1">
        <v>20</v>
      </c>
      <c r="L799" s="1">
        <v>20</v>
      </c>
    </row>
    <row r="800" spans="1:12" ht="15" customHeight="1" x14ac:dyDescent="0.3">
      <c r="A800" s="66" t="s">
        <v>1863</v>
      </c>
      <c r="B800" s="67"/>
      <c r="C800" s="67"/>
      <c r="D800" s="1">
        <v>20</v>
      </c>
      <c r="E800" s="1">
        <v>20</v>
      </c>
      <c r="F800" s="1">
        <v>20</v>
      </c>
      <c r="G800" s="1">
        <v>20</v>
      </c>
      <c r="H800" s="1">
        <v>20</v>
      </c>
      <c r="I800" s="1">
        <v>20</v>
      </c>
      <c r="J800" s="1">
        <v>20</v>
      </c>
      <c r="K800" s="1">
        <v>20</v>
      </c>
      <c r="L800" s="1">
        <v>20</v>
      </c>
    </row>
    <row r="801" spans="1:12" ht="15" customHeight="1" x14ac:dyDescent="0.3">
      <c r="A801" s="68" t="s">
        <v>1765</v>
      </c>
      <c r="B801" s="68" t="s">
        <v>782</v>
      </c>
      <c r="C801" s="43" t="s">
        <v>649</v>
      </c>
      <c r="D801" s="1">
        <v>20</v>
      </c>
      <c r="E801" s="1">
        <v>20</v>
      </c>
      <c r="F801" s="1">
        <v>20</v>
      </c>
      <c r="G801" s="1">
        <v>20</v>
      </c>
      <c r="H801" s="1">
        <v>20</v>
      </c>
      <c r="I801" s="1">
        <v>20</v>
      </c>
      <c r="J801" s="1">
        <v>20</v>
      </c>
      <c r="K801" s="1">
        <v>20</v>
      </c>
      <c r="L801" s="1">
        <v>20</v>
      </c>
    </row>
    <row r="802" spans="1:12" ht="15" customHeight="1" x14ac:dyDescent="0.3">
      <c r="A802" s="69"/>
      <c r="B802" s="69"/>
      <c r="C802" s="43" t="s">
        <v>650</v>
      </c>
      <c r="D802" s="1">
        <v>20</v>
      </c>
      <c r="E802" s="1">
        <v>20</v>
      </c>
      <c r="F802" s="1">
        <v>20</v>
      </c>
      <c r="G802" s="1">
        <v>20</v>
      </c>
      <c r="H802" s="1">
        <v>20</v>
      </c>
      <c r="I802" s="1">
        <v>20</v>
      </c>
      <c r="J802" s="1">
        <v>20</v>
      </c>
      <c r="K802" s="1">
        <v>20</v>
      </c>
      <c r="L802" s="1">
        <v>20</v>
      </c>
    </row>
    <row r="803" spans="1:12" ht="15" customHeight="1" x14ac:dyDescent="0.3">
      <c r="A803" s="69"/>
      <c r="B803" s="68" t="s">
        <v>177</v>
      </c>
      <c r="C803" s="43" t="s">
        <v>649</v>
      </c>
      <c r="D803" s="1">
        <v>20</v>
      </c>
      <c r="E803" s="1">
        <v>20</v>
      </c>
      <c r="F803" s="1">
        <v>20</v>
      </c>
      <c r="G803" s="1">
        <v>20</v>
      </c>
      <c r="H803" s="1">
        <v>20</v>
      </c>
      <c r="I803" s="1">
        <v>20</v>
      </c>
      <c r="J803" s="1">
        <v>20</v>
      </c>
      <c r="K803" s="1">
        <v>20</v>
      </c>
      <c r="L803" s="1">
        <v>20</v>
      </c>
    </row>
    <row r="804" spans="1:12" ht="15" customHeight="1" x14ac:dyDescent="0.3">
      <c r="A804" s="69"/>
      <c r="B804" s="69"/>
      <c r="C804" s="43" t="s">
        <v>650</v>
      </c>
      <c r="D804" s="1">
        <v>20</v>
      </c>
      <c r="E804" s="1">
        <v>20</v>
      </c>
      <c r="F804" s="1">
        <v>20</v>
      </c>
      <c r="G804" s="1">
        <v>20</v>
      </c>
      <c r="H804" s="1">
        <v>20</v>
      </c>
      <c r="I804" s="1">
        <v>20</v>
      </c>
      <c r="J804" s="1">
        <v>20</v>
      </c>
      <c r="K804" s="1">
        <v>20</v>
      </c>
      <c r="L804" s="1">
        <v>20</v>
      </c>
    </row>
    <row r="805" spans="1:12" ht="15" customHeight="1" x14ac:dyDescent="0.3">
      <c r="A805" s="69"/>
      <c r="B805" s="68" t="s">
        <v>112</v>
      </c>
      <c r="C805" s="43" t="s">
        <v>649</v>
      </c>
      <c r="D805" s="1">
        <v>20</v>
      </c>
      <c r="E805" s="1">
        <v>20</v>
      </c>
      <c r="F805" s="1">
        <v>20</v>
      </c>
      <c r="G805" s="1">
        <v>20</v>
      </c>
      <c r="H805" s="1">
        <v>20</v>
      </c>
      <c r="I805" s="1">
        <v>20</v>
      </c>
      <c r="J805" s="1">
        <v>20</v>
      </c>
      <c r="K805" s="1">
        <v>20</v>
      </c>
      <c r="L805" s="1">
        <v>20</v>
      </c>
    </row>
    <row r="806" spans="1:12" ht="15" customHeight="1" x14ac:dyDescent="0.3">
      <c r="A806" s="69"/>
      <c r="B806" s="69"/>
      <c r="C806" s="43" t="s">
        <v>650</v>
      </c>
      <c r="D806" s="1">
        <v>20</v>
      </c>
      <c r="E806" s="1">
        <v>20</v>
      </c>
      <c r="F806" s="1">
        <v>20</v>
      </c>
      <c r="G806" s="1">
        <v>20</v>
      </c>
      <c r="H806" s="1">
        <v>20</v>
      </c>
      <c r="I806" s="1">
        <v>20</v>
      </c>
      <c r="J806" s="1">
        <v>20</v>
      </c>
      <c r="K806" s="1">
        <v>20</v>
      </c>
      <c r="L806" s="1">
        <v>20</v>
      </c>
    </row>
    <row r="807" spans="1:12" ht="15" customHeight="1" x14ac:dyDescent="0.3">
      <c r="A807" s="69"/>
      <c r="B807" s="68" t="s">
        <v>1729</v>
      </c>
      <c r="C807" s="43" t="s">
        <v>649</v>
      </c>
      <c r="D807" s="1">
        <v>20</v>
      </c>
      <c r="E807" s="1">
        <v>20</v>
      </c>
      <c r="F807" s="1">
        <v>20</v>
      </c>
      <c r="G807" s="1">
        <v>20</v>
      </c>
      <c r="H807" s="1">
        <v>20</v>
      </c>
      <c r="I807" s="1">
        <v>20</v>
      </c>
      <c r="J807" s="1">
        <v>20</v>
      </c>
      <c r="K807" s="1">
        <v>20</v>
      </c>
      <c r="L807" s="1">
        <v>20</v>
      </c>
    </row>
    <row r="808" spans="1:12" ht="15" customHeight="1" x14ac:dyDescent="0.3">
      <c r="A808" s="69"/>
      <c r="B808" s="69"/>
      <c r="C808" s="43" t="s">
        <v>650</v>
      </c>
      <c r="D808" s="1">
        <v>20</v>
      </c>
      <c r="E808" s="1">
        <v>20</v>
      </c>
      <c r="F808" s="1">
        <v>20</v>
      </c>
      <c r="G808" s="1">
        <v>20</v>
      </c>
      <c r="H808" s="1">
        <v>20</v>
      </c>
      <c r="I808" s="1">
        <v>20</v>
      </c>
      <c r="J808" s="1">
        <v>20</v>
      </c>
      <c r="K808" s="1">
        <v>20</v>
      </c>
      <c r="L808" s="1">
        <v>20</v>
      </c>
    </row>
    <row r="809" spans="1:12" ht="15" customHeight="1" x14ac:dyDescent="0.3">
      <c r="A809" s="69"/>
      <c r="B809" s="68" t="s">
        <v>185</v>
      </c>
      <c r="C809" s="43" t="s">
        <v>649</v>
      </c>
      <c r="D809" s="1">
        <v>20</v>
      </c>
      <c r="E809" s="1">
        <v>20</v>
      </c>
      <c r="F809" s="1">
        <v>20</v>
      </c>
      <c r="G809" s="1">
        <v>20</v>
      </c>
      <c r="H809" s="1">
        <v>20</v>
      </c>
      <c r="I809" s="1">
        <v>20</v>
      </c>
      <c r="J809" s="1">
        <v>20</v>
      </c>
      <c r="K809" s="1">
        <v>20</v>
      </c>
      <c r="L809" s="1">
        <v>20</v>
      </c>
    </row>
    <row r="810" spans="1:12" ht="15" customHeight="1" x14ac:dyDescent="0.3">
      <c r="A810" s="69"/>
      <c r="B810" s="69"/>
      <c r="C810" s="43" t="s">
        <v>650</v>
      </c>
      <c r="D810" s="1">
        <v>20</v>
      </c>
      <c r="E810" s="1">
        <v>20</v>
      </c>
      <c r="F810" s="1">
        <v>20</v>
      </c>
      <c r="G810" s="1">
        <v>20</v>
      </c>
      <c r="H810" s="1">
        <v>20</v>
      </c>
      <c r="I810" s="1">
        <v>20</v>
      </c>
      <c r="J810" s="1">
        <v>20</v>
      </c>
      <c r="K810" s="1">
        <v>20</v>
      </c>
      <c r="L810" s="1">
        <v>20</v>
      </c>
    </row>
    <row r="811" spans="1:12" ht="15" customHeight="1" x14ac:dyDescent="0.3">
      <c r="A811" s="66" t="s">
        <v>1864</v>
      </c>
      <c r="B811" s="67"/>
      <c r="C811" s="67"/>
      <c r="D811" s="1">
        <v>20</v>
      </c>
      <c r="E811" s="1">
        <v>20</v>
      </c>
      <c r="F811" s="1">
        <v>20</v>
      </c>
      <c r="G811" s="1">
        <v>20</v>
      </c>
      <c r="H811" s="1">
        <v>20</v>
      </c>
      <c r="I811" s="1">
        <v>20</v>
      </c>
      <c r="J811" s="1">
        <v>20</v>
      </c>
      <c r="K811" s="1">
        <v>20</v>
      </c>
      <c r="L811" s="1">
        <v>20</v>
      </c>
    </row>
    <row r="812" spans="1:12" ht="15" customHeight="1" x14ac:dyDescent="0.3">
      <c r="A812" s="66" t="s">
        <v>1865</v>
      </c>
      <c r="B812" s="67"/>
      <c r="C812" s="67"/>
      <c r="D812" s="1">
        <v>20</v>
      </c>
      <c r="E812" s="1">
        <v>20</v>
      </c>
      <c r="F812" s="1">
        <v>20</v>
      </c>
      <c r="G812" s="1">
        <v>20</v>
      </c>
      <c r="H812" s="1">
        <v>20</v>
      </c>
      <c r="I812" s="1">
        <v>20</v>
      </c>
      <c r="J812" s="1">
        <v>20</v>
      </c>
      <c r="K812" s="1">
        <v>20</v>
      </c>
      <c r="L812" s="1">
        <v>20</v>
      </c>
    </row>
    <row r="813" spans="1:12" ht="15" customHeight="1" x14ac:dyDescent="0.3">
      <c r="A813" s="68" t="s">
        <v>701</v>
      </c>
      <c r="B813" s="68" t="s">
        <v>81</v>
      </c>
      <c r="C813" s="43" t="s">
        <v>649</v>
      </c>
      <c r="D813" s="1">
        <v>20</v>
      </c>
      <c r="E813" s="1">
        <v>20</v>
      </c>
      <c r="F813" s="1">
        <v>20</v>
      </c>
      <c r="G813" s="1">
        <v>20</v>
      </c>
      <c r="H813" s="1">
        <v>20</v>
      </c>
      <c r="I813" s="1">
        <v>20</v>
      </c>
      <c r="J813" s="1">
        <v>20</v>
      </c>
      <c r="K813" s="1">
        <v>20</v>
      </c>
      <c r="L813" s="1">
        <v>20</v>
      </c>
    </row>
    <row r="814" spans="1:12" ht="15" customHeight="1" x14ac:dyDescent="0.3">
      <c r="A814" s="69"/>
      <c r="B814" s="69"/>
      <c r="C814" s="43" t="s">
        <v>650</v>
      </c>
      <c r="D814" s="1">
        <v>20</v>
      </c>
      <c r="E814" s="1">
        <v>20</v>
      </c>
      <c r="F814" s="1">
        <v>20</v>
      </c>
      <c r="G814" s="1">
        <v>20</v>
      </c>
      <c r="H814" s="1">
        <v>20</v>
      </c>
      <c r="I814" s="1">
        <v>20</v>
      </c>
      <c r="J814" s="1">
        <v>20</v>
      </c>
      <c r="K814" s="1">
        <v>20</v>
      </c>
      <c r="L814" s="1">
        <v>20</v>
      </c>
    </row>
    <row r="815" spans="1:12" ht="15" customHeight="1" x14ac:dyDescent="0.3">
      <c r="A815" s="69"/>
      <c r="B815" s="68" t="s">
        <v>139</v>
      </c>
      <c r="C815" s="43" t="s">
        <v>649</v>
      </c>
      <c r="D815" s="1">
        <v>20</v>
      </c>
      <c r="E815" s="1">
        <v>20</v>
      </c>
      <c r="F815" s="1">
        <v>20</v>
      </c>
      <c r="G815" s="1">
        <v>20</v>
      </c>
      <c r="H815" s="1">
        <v>20</v>
      </c>
      <c r="I815" s="1">
        <v>20</v>
      </c>
      <c r="J815" s="1">
        <v>20</v>
      </c>
      <c r="K815" s="1">
        <v>20</v>
      </c>
      <c r="L815" s="1">
        <v>20</v>
      </c>
    </row>
    <row r="816" spans="1:12" ht="15" customHeight="1" x14ac:dyDescent="0.3">
      <c r="A816" s="69"/>
      <c r="B816" s="69"/>
      <c r="C816" s="43" t="s">
        <v>650</v>
      </c>
      <c r="D816" s="1">
        <v>20</v>
      </c>
      <c r="E816" s="1">
        <v>20</v>
      </c>
      <c r="F816" s="1">
        <v>20</v>
      </c>
      <c r="G816" s="1">
        <v>20</v>
      </c>
      <c r="H816" s="1">
        <v>20</v>
      </c>
      <c r="I816" s="1">
        <v>20</v>
      </c>
      <c r="J816" s="1">
        <v>20</v>
      </c>
      <c r="K816" s="1">
        <v>20</v>
      </c>
      <c r="L816" s="1">
        <v>20</v>
      </c>
    </row>
    <row r="817" spans="1:12" ht="15" customHeight="1" x14ac:dyDescent="0.3">
      <c r="A817" s="66" t="s">
        <v>930</v>
      </c>
      <c r="B817" s="67"/>
      <c r="C817" s="67"/>
      <c r="D817" s="1">
        <v>20</v>
      </c>
      <c r="E817" s="1">
        <v>20</v>
      </c>
      <c r="F817" s="1">
        <v>20</v>
      </c>
      <c r="G817" s="1">
        <v>20</v>
      </c>
      <c r="H817" s="1">
        <v>20</v>
      </c>
      <c r="I817" s="1">
        <v>20</v>
      </c>
      <c r="J817" s="1">
        <v>20</v>
      </c>
      <c r="K817" s="1">
        <v>20</v>
      </c>
      <c r="L817" s="1">
        <v>20</v>
      </c>
    </row>
    <row r="818" spans="1:12" ht="15" customHeight="1" x14ac:dyDescent="0.3">
      <c r="A818" s="66" t="s">
        <v>931</v>
      </c>
      <c r="B818" s="67"/>
      <c r="C818" s="67"/>
      <c r="D818" s="1">
        <v>20</v>
      </c>
      <c r="E818" s="1">
        <v>20</v>
      </c>
      <c r="F818" s="1">
        <v>20</v>
      </c>
      <c r="G818" s="1">
        <v>20</v>
      </c>
      <c r="H818" s="1">
        <v>20</v>
      </c>
      <c r="I818" s="1">
        <v>20</v>
      </c>
      <c r="J818" s="1">
        <v>20</v>
      </c>
      <c r="K818" s="1">
        <v>20</v>
      </c>
      <c r="L818" s="1">
        <v>20</v>
      </c>
    </row>
    <row r="819" spans="1:12" ht="15" customHeight="1" x14ac:dyDescent="0.3">
      <c r="A819" s="68" t="s">
        <v>1046</v>
      </c>
      <c r="B819" s="68" t="s">
        <v>786</v>
      </c>
      <c r="C819" s="43" t="s">
        <v>649</v>
      </c>
      <c r="D819" s="1">
        <v>20</v>
      </c>
      <c r="E819" s="1">
        <v>20</v>
      </c>
      <c r="F819" s="1">
        <v>20</v>
      </c>
      <c r="G819" s="1">
        <v>20</v>
      </c>
      <c r="H819" s="1">
        <v>20</v>
      </c>
      <c r="I819" s="1">
        <v>20</v>
      </c>
      <c r="J819" s="1">
        <v>20</v>
      </c>
      <c r="K819" s="1">
        <v>20</v>
      </c>
      <c r="L819" s="1">
        <v>20</v>
      </c>
    </row>
    <row r="820" spans="1:12" ht="15" customHeight="1" x14ac:dyDescent="0.3">
      <c r="A820" s="69"/>
      <c r="B820" s="69"/>
      <c r="C820" s="43" t="s">
        <v>650</v>
      </c>
      <c r="D820" s="1">
        <v>20</v>
      </c>
      <c r="E820" s="1">
        <v>20</v>
      </c>
      <c r="F820" s="1">
        <v>20</v>
      </c>
      <c r="G820" s="1">
        <v>20</v>
      </c>
      <c r="H820" s="1">
        <v>20</v>
      </c>
      <c r="I820" s="1">
        <v>20</v>
      </c>
      <c r="J820" s="1">
        <v>20</v>
      </c>
      <c r="K820" s="1">
        <v>20</v>
      </c>
      <c r="L820" s="1">
        <v>20</v>
      </c>
    </row>
    <row r="821" spans="1:12" ht="15" customHeight="1" x14ac:dyDescent="0.3">
      <c r="A821" s="69"/>
      <c r="B821" s="68" t="s">
        <v>992</v>
      </c>
      <c r="C821" s="43" t="s">
        <v>649</v>
      </c>
      <c r="D821" s="1">
        <v>20</v>
      </c>
      <c r="E821" s="1">
        <v>20</v>
      </c>
      <c r="F821" s="1">
        <v>20</v>
      </c>
      <c r="G821" s="1">
        <v>20</v>
      </c>
      <c r="H821" s="1">
        <v>20</v>
      </c>
      <c r="I821" s="1">
        <v>20</v>
      </c>
      <c r="J821" s="1">
        <v>20</v>
      </c>
      <c r="K821" s="1">
        <v>20</v>
      </c>
      <c r="L821" s="1">
        <v>20</v>
      </c>
    </row>
    <row r="822" spans="1:12" ht="15" customHeight="1" x14ac:dyDescent="0.3">
      <c r="A822" s="69"/>
      <c r="B822" s="69"/>
      <c r="C822" s="43" t="s">
        <v>650</v>
      </c>
      <c r="D822" s="1">
        <v>20</v>
      </c>
      <c r="E822" s="1">
        <v>20</v>
      </c>
      <c r="F822" s="1">
        <v>20</v>
      </c>
      <c r="G822" s="1">
        <v>20</v>
      </c>
      <c r="H822" s="1">
        <v>20</v>
      </c>
      <c r="I822" s="1">
        <v>20</v>
      </c>
      <c r="J822" s="1">
        <v>20</v>
      </c>
      <c r="K822" s="1">
        <v>20</v>
      </c>
      <c r="L822" s="1">
        <v>20</v>
      </c>
    </row>
    <row r="823" spans="1:12" ht="15" customHeight="1" x14ac:dyDescent="0.3">
      <c r="A823" s="66" t="s">
        <v>1330</v>
      </c>
      <c r="B823" s="67"/>
      <c r="C823" s="67"/>
      <c r="D823" s="1">
        <v>20</v>
      </c>
      <c r="E823" s="1">
        <v>20</v>
      </c>
      <c r="F823" s="1">
        <v>20</v>
      </c>
      <c r="G823" s="1">
        <v>20</v>
      </c>
      <c r="H823" s="1">
        <v>20</v>
      </c>
      <c r="I823" s="1">
        <v>20</v>
      </c>
      <c r="J823" s="1">
        <v>20</v>
      </c>
      <c r="K823" s="1">
        <v>20</v>
      </c>
      <c r="L823" s="1">
        <v>20</v>
      </c>
    </row>
    <row r="824" spans="1:12" ht="15" customHeight="1" x14ac:dyDescent="0.3">
      <c r="A824" s="66" t="s">
        <v>1331</v>
      </c>
      <c r="B824" s="67"/>
      <c r="C824" s="67"/>
      <c r="D824" s="1">
        <v>20</v>
      </c>
      <c r="E824" s="1">
        <v>20</v>
      </c>
      <c r="F824" s="1">
        <v>20</v>
      </c>
      <c r="G824" s="1">
        <v>20</v>
      </c>
      <c r="H824" s="1">
        <v>20</v>
      </c>
      <c r="I824" s="1">
        <v>20</v>
      </c>
      <c r="J824" s="1">
        <v>20</v>
      </c>
      <c r="K824" s="1">
        <v>20</v>
      </c>
      <c r="L824" s="1">
        <v>20</v>
      </c>
    </row>
    <row r="825" spans="1:12" ht="15" customHeight="1" x14ac:dyDescent="0.3">
      <c r="A825" s="68" t="s">
        <v>140</v>
      </c>
      <c r="B825" s="68" t="s">
        <v>780</v>
      </c>
      <c r="C825" s="43" t="s">
        <v>649</v>
      </c>
      <c r="D825" s="1">
        <v>20</v>
      </c>
      <c r="E825" s="1">
        <v>20</v>
      </c>
      <c r="F825" s="1">
        <v>20</v>
      </c>
      <c r="G825" s="1">
        <v>20</v>
      </c>
      <c r="H825" s="1">
        <v>20</v>
      </c>
      <c r="I825" s="1">
        <v>20</v>
      </c>
      <c r="J825" s="1">
        <v>20</v>
      </c>
      <c r="K825" s="1">
        <v>20</v>
      </c>
      <c r="L825" s="1">
        <v>20</v>
      </c>
    </row>
    <row r="826" spans="1:12" ht="15" customHeight="1" x14ac:dyDescent="0.3">
      <c r="A826" s="69"/>
      <c r="B826" s="69"/>
      <c r="C826" s="43" t="s">
        <v>650</v>
      </c>
      <c r="D826" s="1">
        <v>20</v>
      </c>
      <c r="E826" s="1">
        <v>20</v>
      </c>
      <c r="F826" s="1">
        <v>20</v>
      </c>
      <c r="G826" s="1">
        <v>20</v>
      </c>
      <c r="H826" s="1">
        <v>20</v>
      </c>
      <c r="I826" s="1">
        <v>20</v>
      </c>
      <c r="J826" s="1">
        <v>20</v>
      </c>
      <c r="K826" s="1">
        <v>20</v>
      </c>
      <c r="L826" s="1">
        <v>20</v>
      </c>
    </row>
    <row r="827" spans="1:12" ht="15" customHeight="1" x14ac:dyDescent="0.3">
      <c r="A827" s="66" t="s">
        <v>607</v>
      </c>
      <c r="B827" s="67"/>
      <c r="C827" s="67"/>
      <c r="D827" s="1">
        <v>20</v>
      </c>
      <c r="E827" s="1">
        <v>20</v>
      </c>
      <c r="F827" s="1">
        <v>20</v>
      </c>
      <c r="G827" s="1">
        <v>20</v>
      </c>
      <c r="H827" s="1">
        <v>20</v>
      </c>
      <c r="I827" s="1">
        <v>20</v>
      </c>
      <c r="J827" s="1">
        <v>20</v>
      </c>
      <c r="K827" s="1">
        <v>20</v>
      </c>
      <c r="L827" s="1">
        <v>20</v>
      </c>
    </row>
    <row r="828" spans="1:12" ht="15" customHeight="1" x14ac:dyDescent="0.3">
      <c r="A828" s="66" t="s">
        <v>608</v>
      </c>
      <c r="B828" s="67"/>
      <c r="C828" s="67"/>
      <c r="D828" s="1">
        <v>20</v>
      </c>
      <c r="E828" s="1">
        <v>20</v>
      </c>
      <c r="F828" s="1">
        <v>20</v>
      </c>
      <c r="G828" s="1">
        <v>20</v>
      </c>
      <c r="H828" s="1">
        <v>20</v>
      </c>
      <c r="I828" s="1">
        <v>20</v>
      </c>
      <c r="J828" s="1">
        <v>20</v>
      </c>
      <c r="K828" s="1">
        <v>20</v>
      </c>
      <c r="L828" s="1">
        <v>20</v>
      </c>
    </row>
    <row r="829" spans="1:12" ht="15" customHeight="1" x14ac:dyDescent="0.3">
      <c r="A829" s="68" t="s">
        <v>804</v>
      </c>
      <c r="B829" s="68" t="s">
        <v>149</v>
      </c>
      <c r="C829" s="43" t="s">
        <v>649</v>
      </c>
      <c r="D829" s="1">
        <v>20</v>
      </c>
      <c r="E829" s="1">
        <v>20</v>
      </c>
      <c r="F829" s="1">
        <v>20</v>
      </c>
      <c r="G829" s="1">
        <v>20</v>
      </c>
      <c r="H829" s="1">
        <v>20</v>
      </c>
      <c r="I829" s="1">
        <v>20</v>
      </c>
      <c r="J829" s="1">
        <v>20</v>
      </c>
      <c r="K829" s="1">
        <v>20</v>
      </c>
      <c r="L829" s="1">
        <v>20</v>
      </c>
    </row>
    <row r="830" spans="1:12" ht="15" customHeight="1" x14ac:dyDescent="0.3">
      <c r="A830" s="69"/>
      <c r="B830" s="69"/>
      <c r="C830" s="43" t="s">
        <v>650</v>
      </c>
      <c r="D830" s="1">
        <v>20</v>
      </c>
      <c r="E830" s="1">
        <v>20</v>
      </c>
      <c r="F830" s="1">
        <v>20</v>
      </c>
      <c r="G830" s="1">
        <v>20</v>
      </c>
      <c r="H830" s="1">
        <v>20</v>
      </c>
      <c r="I830" s="1">
        <v>20</v>
      </c>
      <c r="J830" s="1">
        <v>20</v>
      </c>
      <c r="K830" s="1">
        <v>20</v>
      </c>
      <c r="L830" s="1">
        <v>20</v>
      </c>
    </row>
    <row r="831" spans="1:12" ht="15" customHeight="1" x14ac:dyDescent="0.3">
      <c r="A831" s="69"/>
      <c r="B831" s="68" t="s">
        <v>1591</v>
      </c>
      <c r="C831" s="43" t="s">
        <v>649</v>
      </c>
      <c r="D831" s="1">
        <v>20</v>
      </c>
      <c r="E831" s="1">
        <v>20</v>
      </c>
      <c r="F831" s="1">
        <v>20</v>
      </c>
      <c r="G831" s="1">
        <v>20</v>
      </c>
      <c r="H831" s="1">
        <v>20</v>
      </c>
      <c r="I831" s="1">
        <v>20</v>
      </c>
      <c r="J831" s="1">
        <v>20</v>
      </c>
      <c r="K831" s="1">
        <v>20</v>
      </c>
      <c r="L831" s="1">
        <v>20</v>
      </c>
    </row>
    <row r="832" spans="1:12" ht="15" customHeight="1" x14ac:dyDescent="0.3">
      <c r="A832" s="69"/>
      <c r="B832" s="69"/>
      <c r="C832" s="43" t="s">
        <v>650</v>
      </c>
      <c r="D832" s="1">
        <v>20</v>
      </c>
      <c r="E832" s="1">
        <v>20</v>
      </c>
      <c r="F832" s="1">
        <v>20</v>
      </c>
      <c r="G832" s="1">
        <v>20</v>
      </c>
      <c r="H832" s="1">
        <v>20</v>
      </c>
      <c r="I832" s="1">
        <v>20</v>
      </c>
      <c r="J832" s="1">
        <v>20</v>
      </c>
      <c r="K832" s="1">
        <v>20</v>
      </c>
      <c r="L832" s="1">
        <v>20</v>
      </c>
    </row>
    <row r="833" spans="1:12" ht="15" customHeight="1" x14ac:dyDescent="0.3">
      <c r="A833" s="66" t="s">
        <v>1257</v>
      </c>
      <c r="B833" s="67"/>
      <c r="C833" s="67"/>
      <c r="D833" s="1">
        <v>20</v>
      </c>
      <c r="E833" s="1">
        <v>20</v>
      </c>
      <c r="F833" s="1">
        <v>20</v>
      </c>
      <c r="G833" s="1">
        <v>20</v>
      </c>
      <c r="H833" s="1">
        <v>20</v>
      </c>
      <c r="I833" s="1">
        <v>20</v>
      </c>
      <c r="J833" s="1">
        <v>20</v>
      </c>
      <c r="K833" s="1">
        <v>20</v>
      </c>
      <c r="L833" s="1">
        <v>20</v>
      </c>
    </row>
    <row r="834" spans="1:12" ht="15" customHeight="1" x14ac:dyDescent="0.3">
      <c r="A834" s="66" t="s">
        <v>1258</v>
      </c>
      <c r="B834" s="67"/>
      <c r="C834" s="67"/>
      <c r="D834" s="1">
        <v>20</v>
      </c>
      <c r="E834" s="1">
        <v>20</v>
      </c>
      <c r="F834" s="1">
        <v>20</v>
      </c>
      <c r="G834" s="1">
        <v>20</v>
      </c>
      <c r="H834" s="1">
        <v>20</v>
      </c>
      <c r="I834" s="1">
        <v>20</v>
      </c>
      <c r="J834" s="1">
        <v>20</v>
      </c>
      <c r="K834" s="1">
        <v>20</v>
      </c>
      <c r="L834" s="1">
        <v>20</v>
      </c>
    </row>
    <row r="835" spans="1:12" ht="15" customHeight="1" x14ac:dyDescent="0.3">
      <c r="A835" s="68" t="s">
        <v>790</v>
      </c>
      <c r="B835" s="68" t="s">
        <v>62</v>
      </c>
      <c r="C835" s="43" t="s">
        <v>649</v>
      </c>
      <c r="D835" s="1">
        <v>20</v>
      </c>
      <c r="E835" s="1">
        <v>20</v>
      </c>
      <c r="F835" s="1">
        <v>20</v>
      </c>
      <c r="G835" s="1">
        <v>20</v>
      </c>
      <c r="H835" s="1">
        <v>20</v>
      </c>
      <c r="I835" s="1">
        <v>20</v>
      </c>
      <c r="J835" s="1">
        <v>20</v>
      </c>
      <c r="K835" s="1">
        <v>20</v>
      </c>
      <c r="L835" s="1">
        <v>20</v>
      </c>
    </row>
    <row r="836" spans="1:12" ht="15" customHeight="1" x14ac:dyDescent="0.3">
      <c r="A836" s="69"/>
      <c r="B836" s="69"/>
      <c r="C836" s="43" t="s">
        <v>650</v>
      </c>
      <c r="D836" s="1">
        <v>20</v>
      </c>
      <c r="E836" s="1">
        <v>20</v>
      </c>
      <c r="F836" s="1">
        <v>20</v>
      </c>
      <c r="G836" s="1">
        <v>20</v>
      </c>
      <c r="H836" s="1">
        <v>20</v>
      </c>
      <c r="I836" s="1">
        <v>20</v>
      </c>
      <c r="J836" s="1">
        <v>20</v>
      </c>
      <c r="K836" s="1">
        <v>20</v>
      </c>
      <c r="L836" s="1">
        <v>20</v>
      </c>
    </row>
    <row r="837" spans="1:12" ht="15" customHeight="1" x14ac:dyDescent="0.3">
      <c r="A837" s="69"/>
      <c r="B837" s="68" t="s">
        <v>191</v>
      </c>
      <c r="C837" s="43" t="s">
        <v>649</v>
      </c>
      <c r="D837" s="1">
        <v>20</v>
      </c>
      <c r="E837" s="1">
        <v>20</v>
      </c>
      <c r="F837" s="1">
        <v>20</v>
      </c>
      <c r="G837" s="1">
        <v>20</v>
      </c>
      <c r="H837" s="1">
        <v>20</v>
      </c>
      <c r="I837" s="1">
        <v>20</v>
      </c>
      <c r="J837" s="1">
        <v>20</v>
      </c>
      <c r="K837" s="1">
        <v>20</v>
      </c>
      <c r="L837" s="1">
        <v>20</v>
      </c>
    </row>
    <row r="838" spans="1:12" ht="15" customHeight="1" x14ac:dyDescent="0.3">
      <c r="A838" s="69"/>
      <c r="B838" s="69"/>
      <c r="C838" s="43" t="s">
        <v>650</v>
      </c>
      <c r="D838" s="1">
        <v>20</v>
      </c>
      <c r="E838" s="1">
        <v>20</v>
      </c>
      <c r="F838" s="1">
        <v>20</v>
      </c>
      <c r="G838" s="1">
        <v>20</v>
      </c>
      <c r="H838" s="1">
        <v>20</v>
      </c>
      <c r="I838" s="1">
        <v>20</v>
      </c>
      <c r="J838" s="1">
        <v>20</v>
      </c>
      <c r="K838" s="1">
        <v>20</v>
      </c>
      <c r="L838" s="1">
        <v>20</v>
      </c>
    </row>
    <row r="839" spans="1:12" ht="15" customHeight="1" x14ac:dyDescent="0.3">
      <c r="A839" s="69"/>
      <c r="B839" s="68" t="s">
        <v>1763</v>
      </c>
      <c r="C839" s="43" t="s">
        <v>649</v>
      </c>
      <c r="D839" s="1">
        <v>20</v>
      </c>
      <c r="E839" s="1">
        <v>20</v>
      </c>
      <c r="F839" s="1">
        <v>20</v>
      </c>
      <c r="G839" s="1">
        <v>20</v>
      </c>
      <c r="H839" s="1">
        <v>20</v>
      </c>
      <c r="I839" s="1">
        <v>20</v>
      </c>
      <c r="J839" s="1">
        <v>20</v>
      </c>
      <c r="K839" s="1">
        <v>20</v>
      </c>
      <c r="L839" s="1">
        <v>20</v>
      </c>
    </row>
    <row r="840" spans="1:12" ht="15" customHeight="1" x14ac:dyDescent="0.3">
      <c r="A840" s="69"/>
      <c r="B840" s="69"/>
      <c r="C840" s="43" t="s">
        <v>650</v>
      </c>
      <c r="D840" s="1">
        <v>20</v>
      </c>
      <c r="E840" s="1">
        <v>20</v>
      </c>
      <c r="F840" s="1">
        <v>20</v>
      </c>
      <c r="G840" s="1">
        <v>20</v>
      </c>
      <c r="H840" s="1">
        <v>20</v>
      </c>
      <c r="I840" s="1">
        <v>20</v>
      </c>
      <c r="J840" s="1">
        <v>20</v>
      </c>
      <c r="K840" s="1">
        <v>20</v>
      </c>
      <c r="L840" s="1">
        <v>20</v>
      </c>
    </row>
    <row r="841" spans="1:12" ht="15" customHeight="1" x14ac:dyDescent="0.3">
      <c r="A841" s="69"/>
      <c r="B841" s="68" t="s">
        <v>122</v>
      </c>
      <c r="C841" s="43" t="s">
        <v>649</v>
      </c>
      <c r="D841" s="1">
        <v>20</v>
      </c>
      <c r="E841" s="1">
        <v>20</v>
      </c>
      <c r="F841" s="1">
        <v>20</v>
      </c>
      <c r="G841" s="1">
        <v>20</v>
      </c>
      <c r="H841" s="1">
        <v>20</v>
      </c>
      <c r="I841" s="1">
        <v>20</v>
      </c>
      <c r="J841" s="1">
        <v>20</v>
      </c>
      <c r="K841" s="1">
        <v>20</v>
      </c>
      <c r="L841" s="1">
        <v>20</v>
      </c>
    </row>
    <row r="842" spans="1:12" ht="15" customHeight="1" x14ac:dyDescent="0.3">
      <c r="A842" s="69"/>
      <c r="B842" s="69"/>
      <c r="C842" s="43" t="s">
        <v>650</v>
      </c>
      <c r="D842" s="1">
        <v>20</v>
      </c>
      <c r="E842" s="1">
        <v>20</v>
      </c>
      <c r="F842" s="1">
        <v>20</v>
      </c>
      <c r="G842" s="1">
        <v>20</v>
      </c>
      <c r="H842" s="1">
        <v>20</v>
      </c>
      <c r="I842" s="1">
        <v>20</v>
      </c>
      <c r="J842" s="1">
        <v>20</v>
      </c>
      <c r="K842" s="1">
        <v>20</v>
      </c>
      <c r="L842" s="1">
        <v>20</v>
      </c>
    </row>
    <row r="843" spans="1:12" ht="15" customHeight="1" x14ac:dyDescent="0.3">
      <c r="A843" s="66" t="s">
        <v>862</v>
      </c>
      <c r="B843" s="67"/>
      <c r="C843" s="67"/>
      <c r="D843" s="1">
        <v>20</v>
      </c>
      <c r="E843" s="1">
        <v>20</v>
      </c>
      <c r="F843" s="1">
        <v>20</v>
      </c>
      <c r="G843" s="1">
        <v>20</v>
      </c>
      <c r="H843" s="1">
        <v>20</v>
      </c>
      <c r="I843" s="1">
        <v>20</v>
      </c>
      <c r="J843" s="1">
        <v>20</v>
      </c>
      <c r="K843" s="1">
        <v>20</v>
      </c>
      <c r="L843" s="1">
        <v>20</v>
      </c>
    </row>
    <row r="844" spans="1:12" ht="15" customHeight="1" x14ac:dyDescent="0.3">
      <c r="A844" s="66" t="s">
        <v>863</v>
      </c>
      <c r="B844" s="67"/>
      <c r="C844" s="67"/>
      <c r="D844" s="1">
        <v>20</v>
      </c>
      <c r="E844" s="1">
        <v>20</v>
      </c>
      <c r="F844" s="1">
        <v>20</v>
      </c>
      <c r="G844" s="1">
        <v>20</v>
      </c>
      <c r="H844" s="1">
        <v>20</v>
      </c>
      <c r="I844" s="1">
        <v>20</v>
      </c>
      <c r="J844" s="1">
        <v>20</v>
      </c>
      <c r="K844" s="1">
        <v>20</v>
      </c>
      <c r="L844" s="1">
        <v>20</v>
      </c>
    </row>
    <row r="845" spans="1:12" ht="15" customHeight="1" x14ac:dyDescent="0.3">
      <c r="A845" s="68" t="s">
        <v>986</v>
      </c>
      <c r="B845" s="68" t="s">
        <v>808</v>
      </c>
      <c r="C845" s="43" t="s">
        <v>649</v>
      </c>
      <c r="D845" s="1">
        <v>20</v>
      </c>
      <c r="E845" s="1">
        <v>20</v>
      </c>
      <c r="F845" s="1">
        <v>20</v>
      </c>
      <c r="G845" s="1">
        <v>20</v>
      </c>
      <c r="H845" s="1">
        <v>20</v>
      </c>
      <c r="I845" s="1">
        <v>20</v>
      </c>
      <c r="J845" s="1">
        <v>20</v>
      </c>
      <c r="K845" s="1">
        <v>20</v>
      </c>
      <c r="L845" s="1">
        <v>20</v>
      </c>
    </row>
    <row r="846" spans="1:12" ht="15" customHeight="1" x14ac:dyDescent="0.3">
      <c r="A846" s="69"/>
      <c r="B846" s="69"/>
      <c r="C846" s="43" t="s">
        <v>650</v>
      </c>
      <c r="D846" s="1">
        <v>20</v>
      </c>
      <c r="E846" s="1">
        <v>20</v>
      </c>
      <c r="F846" s="1">
        <v>20</v>
      </c>
      <c r="G846" s="1">
        <v>20</v>
      </c>
      <c r="H846" s="1">
        <v>20</v>
      </c>
      <c r="I846" s="1">
        <v>20</v>
      </c>
      <c r="J846" s="1">
        <v>20</v>
      </c>
      <c r="K846" s="1">
        <v>20</v>
      </c>
      <c r="L846" s="1">
        <v>20</v>
      </c>
    </row>
    <row r="847" spans="1:12" ht="15" customHeight="1" x14ac:dyDescent="0.3">
      <c r="A847" s="69"/>
      <c r="B847" s="68" t="s">
        <v>213</v>
      </c>
      <c r="C847" s="43" t="s">
        <v>649</v>
      </c>
      <c r="D847" s="1">
        <v>20</v>
      </c>
      <c r="E847" s="1">
        <v>20</v>
      </c>
      <c r="F847" s="1">
        <v>20</v>
      </c>
      <c r="G847" s="1">
        <v>20</v>
      </c>
      <c r="H847" s="1">
        <v>20</v>
      </c>
      <c r="I847" s="1">
        <v>20</v>
      </c>
      <c r="J847" s="1">
        <v>20</v>
      </c>
      <c r="K847" s="1">
        <v>20</v>
      </c>
      <c r="L847" s="1">
        <v>20</v>
      </c>
    </row>
    <row r="848" spans="1:12" ht="15" customHeight="1" x14ac:dyDescent="0.3">
      <c r="A848" s="69"/>
      <c r="B848" s="69"/>
      <c r="C848" s="43" t="s">
        <v>650</v>
      </c>
      <c r="D848" s="1">
        <v>20</v>
      </c>
      <c r="E848" s="1">
        <v>20</v>
      </c>
      <c r="F848" s="1">
        <v>20</v>
      </c>
      <c r="G848" s="1">
        <v>20</v>
      </c>
      <c r="H848" s="1">
        <v>20</v>
      </c>
      <c r="I848" s="1">
        <v>20</v>
      </c>
      <c r="J848" s="1">
        <v>20</v>
      </c>
      <c r="K848" s="1">
        <v>20</v>
      </c>
      <c r="L848" s="1">
        <v>20</v>
      </c>
    </row>
    <row r="849" spans="1:12" ht="15" customHeight="1" x14ac:dyDescent="0.3">
      <c r="A849" s="69"/>
      <c r="B849" s="68" t="s">
        <v>1521</v>
      </c>
      <c r="C849" s="43" t="s">
        <v>649</v>
      </c>
      <c r="D849" s="1">
        <v>20</v>
      </c>
      <c r="E849" s="1">
        <v>20</v>
      </c>
      <c r="F849" s="1">
        <v>20</v>
      </c>
      <c r="G849" s="1">
        <v>20</v>
      </c>
      <c r="H849" s="1">
        <v>20</v>
      </c>
      <c r="I849" s="1">
        <v>20</v>
      </c>
      <c r="J849" s="1">
        <v>20</v>
      </c>
      <c r="K849" s="1">
        <v>20</v>
      </c>
      <c r="L849" s="1">
        <v>20</v>
      </c>
    </row>
    <row r="850" spans="1:12" ht="15" customHeight="1" x14ac:dyDescent="0.3">
      <c r="A850" s="69"/>
      <c r="B850" s="69"/>
      <c r="C850" s="43" t="s">
        <v>650</v>
      </c>
      <c r="D850" s="1">
        <v>20</v>
      </c>
      <c r="E850" s="1">
        <v>20</v>
      </c>
      <c r="F850" s="1">
        <v>20</v>
      </c>
      <c r="G850" s="1">
        <v>20</v>
      </c>
      <c r="H850" s="1">
        <v>20</v>
      </c>
      <c r="I850" s="1">
        <v>20</v>
      </c>
      <c r="J850" s="1">
        <v>20</v>
      </c>
      <c r="K850" s="1">
        <v>20</v>
      </c>
      <c r="L850" s="1">
        <v>20</v>
      </c>
    </row>
    <row r="851" spans="1:12" ht="15" customHeight="1" x14ac:dyDescent="0.3">
      <c r="A851" s="69"/>
      <c r="B851" s="68" t="s">
        <v>780</v>
      </c>
      <c r="C851" s="43" t="s">
        <v>649</v>
      </c>
      <c r="D851" s="1">
        <v>20</v>
      </c>
      <c r="E851" s="1">
        <v>20</v>
      </c>
      <c r="F851" s="1">
        <v>20</v>
      </c>
      <c r="G851" s="1">
        <v>20</v>
      </c>
      <c r="H851" s="1">
        <v>20</v>
      </c>
      <c r="I851" s="1">
        <v>20</v>
      </c>
      <c r="J851" s="1">
        <v>20</v>
      </c>
      <c r="K851" s="1">
        <v>20</v>
      </c>
      <c r="L851" s="1">
        <v>20</v>
      </c>
    </row>
    <row r="852" spans="1:12" ht="15" customHeight="1" x14ac:dyDescent="0.3">
      <c r="A852" s="69"/>
      <c r="B852" s="69"/>
      <c r="C852" s="43" t="s">
        <v>650</v>
      </c>
      <c r="D852" s="1">
        <v>20</v>
      </c>
      <c r="E852" s="1">
        <v>20</v>
      </c>
      <c r="F852" s="1">
        <v>20</v>
      </c>
      <c r="G852" s="1">
        <v>20</v>
      </c>
      <c r="H852" s="1">
        <v>20</v>
      </c>
      <c r="I852" s="1">
        <v>20</v>
      </c>
      <c r="J852" s="1">
        <v>20</v>
      </c>
      <c r="K852" s="1">
        <v>20</v>
      </c>
      <c r="L852" s="1">
        <v>20</v>
      </c>
    </row>
    <row r="853" spans="1:12" ht="15" customHeight="1" x14ac:dyDescent="0.3">
      <c r="A853" s="69"/>
      <c r="B853" s="68" t="s">
        <v>1522</v>
      </c>
      <c r="C853" s="43" t="s">
        <v>649</v>
      </c>
      <c r="D853" s="1">
        <v>20</v>
      </c>
      <c r="E853" s="1">
        <v>20</v>
      </c>
      <c r="F853" s="1">
        <v>20</v>
      </c>
      <c r="G853" s="1">
        <v>20</v>
      </c>
      <c r="H853" s="1">
        <v>20</v>
      </c>
      <c r="I853" s="1">
        <v>20</v>
      </c>
      <c r="J853" s="1">
        <v>20</v>
      </c>
      <c r="K853" s="1">
        <v>20</v>
      </c>
      <c r="L853" s="1">
        <v>20</v>
      </c>
    </row>
    <row r="854" spans="1:12" ht="15" customHeight="1" x14ac:dyDescent="0.3">
      <c r="A854" s="69"/>
      <c r="B854" s="69"/>
      <c r="C854" s="43" t="s">
        <v>650</v>
      </c>
      <c r="D854" s="1">
        <v>20</v>
      </c>
      <c r="E854" s="1">
        <v>20</v>
      </c>
      <c r="F854" s="1">
        <v>20</v>
      </c>
      <c r="G854" s="1">
        <v>20</v>
      </c>
      <c r="H854" s="1">
        <v>20</v>
      </c>
      <c r="I854" s="1">
        <v>20</v>
      </c>
      <c r="J854" s="1">
        <v>20</v>
      </c>
      <c r="K854" s="1">
        <v>20</v>
      </c>
      <c r="L854" s="1">
        <v>20</v>
      </c>
    </row>
    <row r="855" spans="1:12" ht="15" customHeight="1" x14ac:dyDescent="0.3">
      <c r="A855" s="69"/>
      <c r="B855" s="68" t="s">
        <v>51</v>
      </c>
      <c r="C855" s="43" t="s">
        <v>649</v>
      </c>
      <c r="D855" s="1">
        <v>20</v>
      </c>
      <c r="E855" s="1">
        <v>20</v>
      </c>
      <c r="F855" s="1">
        <v>20</v>
      </c>
      <c r="G855" s="1">
        <v>20</v>
      </c>
      <c r="H855" s="1">
        <v>20</v>
      </c>
      <c r="I855" s="1">
        <v>20</v>
      </c>
      <c r="J855" s="1">
        <v>20</v>
      </c>
      <c r="K855" s="1">
        <v>20</v>
      </c>
      <c r="L855" s="1">
        <v>20</v>
      </c>
    </row>
    <row r="856" spans="1:12" ht="15" customHeight="1" x14ac:dyDescent="0.3">
      <c r="A856" s="69"/>
      <c r="B856" s="69"/>
      <c r="C856" s="43" t="s">
        <v>650</v>
      </c>
      <c r="D856" s="1">
        <v>20</v>
      </c>
      <c r="E856" s="1">
        <v>20</v>
      </c>
      <c r="F856" s="1">
        <v>20</v>
      </c>
      <c r="G856" s="1">
        <v>20</v>
      </c>
      <c r="H856" s="1">
        <v>20</v>
      </c>
      <c r="I856" s="1">
        <v>20</v>
      </c>
      <c r="J856" s="1">
        <v>20</v>
      </c>
      <c r="K856" s="1">
        <v>20</v>
      </c>
      <c r="L856" s="1">
        <v>20</v>
      </c>
    </row>
    <row r="857" spans="1:12" ht="15" customHeight="1" x14ac:dyDescent="0.3">
      <c r="A857" s="66" t="s">
        <v>1340</v>
      </c>
      <c r="B857" s="67"/>
      <c r="C857" s="67"/>
      <c r="D857" s="1">
        <v>20</v>
      </c>
      <c r="E857" s="1">
        <v>20</v>
      </c>
      <c r="F857" s="1">
        <v>20</v>
      </c>
      <c r="G857" s="1">
        <v>20</v>
      </c>
      <c r="H857" s="1">
        <v>20</v>
      </c>
      <c r="I857" s="1">
        <v>20</v>
      </c>
      <c r="J857" s="1">
        <v>20</v>
      </c>
      <c r="K857" s="1">
        <v>20</v>
      </c>
      <c r="L857" s="1">
        <v>20</v>
      </c>
    </row>
    <row r="858" spans="1:12" ht="15" customHeight="1" x14ac:dyDescent="0.3">
      <c r="A858" s="66" t="s">
        <v>1341</v>
      </c>
      <c r="B858" s="67"/>
      <c r="C858" s="67"/>
      <c r="D858" s="1">
        <v>20</v>
      </c>
      <c r="E858" s="1">
        <v>20</v>
      </c>
      <c r="F858" s="1">
        <v>20</v>
      </c>
      <c r="G858" s="1">
        <v>20</v>
      </c>
      <c r="H858" s="1">
        <v>20</v>
      </c>
      <c r="I858" s="1">
        <v>20</v>
      </c>
      <c r="J858" s="1">
        <v>20</v>
      </c>
      <c r="K858" s="1">
        <v>20</v>
      </c>
      <c r="L858" s="1">
        <v>20</v>
      </c>
    </row>
    <row r="859" spans="1:12" ht="15" customHeight="1" x14ac:dyDescent="0.3">
      <c r="A859" s="68" t="s">
        <v>69</v>
      </c>
      <c r="B859" s="68" t="s">
        <v>72</v>
      </c>
      <c r="C859" s="43" t="s">
        <v>649</v>
      </c>
      <c r="D859" s="1">
        <v>20</v>
      </c>
      <c r="E859" s="1">
        <v>20</v>
      </c>
      <c r="F859" s="1">
        <v>20</v>
      </c>
      <c r="G859" s="1">
        <v>20</v>
      </c>
      <c r="H859" s="1">
        <v>20</v>
      </c>
      <c r="I859" s="1">
        <v>20</v>
      </c>
      <c r="J859" s="1">
        <v>20</v>
      </c>
      <c r="K859" s="1">
        <v>20</v>
      </c>
      <c r="L859" s="1">
        <v>20</v>
      </c>
    </row>
    <row r="860" spans="1:12" ht="15" customHeight="1" x14ac:dyDescent="0.3">
      <c r="A860" s="69"/>
      <c r="B860" s="69"/>
      <c r="C860" s="43" t="s">
        <v>650</v>
      </c>
      <c r="D860" s="1">
        <v>20</v>
      </c>
      <c r="E860" s="1">
        <v>20</v>
      </c>
      <c r="F860" s="1">
        <v>20</v>
      </c>
      <c r="G860" s="1">
        <v>20</v>
      </c>
      <c r="H860" s="1">
        <v>20</v>
      </c>
      <c r="I860" s="1">
        <v>20</v>
      </c>
      <c r="J860" s="1">
        <v>20</v>
      </c>
      <c r="K860" s="1">
        <v>20</v>
      </c>
      <c r="L860" s="1">
        <v>20</v>
      </c>
    </row>
    <row r="861" spans="1:12" ht="15" customHeight="1" x14ac:dyDescent="0.3">
      <c r="A861" s="69"/>
      <c r="B861" s="68" t="s">
        <v>53</v>
      </c>
      <c r="C861" s="43" t="s">
        <v>649</v>
      </c>
      <c r="D861" s="1">
        <v>20</v>
      </c>
      <c r="E861" s="1">
        <v>20</v>
      </c>
      <c r="F861" s="1">
        <v>20</v>
      </c>
      <c r="G861" s="1">
        <v>20</v>
      </c>
      <c r="H861" s="1">
        <v>20</v>
      </c>
      <c r="I861" s="1">
        <v>20</v>
      </c>
      <c r="J861" s="1">
        <v>20</v>
      </c>
      <c r="K861" s="1">
        <v>20</v>
      </c>
      <c r="L861" s="1">
        <v>20</v>
      </c>
    </row>
    <row r="862" spans="1:12" ht="15" customHeight="1" x14ac:dyDescent="0.3">
      <c r="A862" s="69"/>
      <c r="B862" s="69"/>
      <c r="C862" s="43" t="s">
        <v>650</v>
      </c>
      <c r="D862" s="1">
        <v>20</v>
      </c>
      <c r="E862" s="1">
        <v>20</v>
      </c>
      <c r="F862" s="1">
        <v>20</v>
      </c>
      <c r="G862" s="1">
        <v>20</v>
      </c>
      <c r="H862" s="1">
        <v>20</v>
      </c>
      <c r="I862" s="1">
        <v>20</v>
      </c>
      <c r="J862" s="1">
        <v>20</v>
      </c>
      <c r="K862" s="1">
        <v>20</v>
      </c>
      <c r="L862" s="1">
        <v>20</v>
      </c>
    </row>
    <row r="863" spans="1:12" ht="15" customHeight="1" x14ac:dyDescent="0.3">
      <c r="A863" s="69"/>
      <c r="B863" s="68" t="s">
        <v>62</v>
      </c>
      <c r="C863" s="43" t="s">
        <v>649</v>
      </c>
      <c r="D863" s="1">
        <v>20</v>
      </c>
      <c r="E863" s="1">
        <v>20</v>
      </c>
      <c r="F863" s="1">
        <v>20</v>
      </c>
      <c r="G863" s="1">
        <v>20</v>
      </c>
      <c r="H863" s="1">
        <v>20</v>
      </c>
      <c r="I863" s="1">
        <v>20</v>
      </c>
      <c r="J863" s="1">
        <v>20</v>
      </c>
      <c r="K863" s="1">
        <v>20</v>
      </c>
      <c r="L863" s="1">
        <v>20</v>
      </c>
    </row>
    <row r="864" spans="1:12" ht="15" customHeight="1" x14ac:dyDescent="0.3">
      <c r="A864" s="69"/>
      <c r="B864" s="69"/>
      <c r="C864" s="43" t="s">
        <v>650</v>
      </c>
      <c r="D864" s="1">
        <v>20</v>
      </c>
      <c r="E864" s="1">
        <v>20</v>
      </c>
      <c r="F864" s="1">
        <v>20</v>
      </c>
      <c r="G864" s="1">
        <v>20</v>
      </c>
      <c r="H864" s="1">
        <v>20</v>
      </c>
      <c r="I864" s="1">
        <v>20</v>
      </c>
      <c r="J864" s="1">
        <v>20</v>
      </c>
      <c r="K864" s="1">
        <v>20</v>
      </c>
      <c r="L864" s="1">
        <v>20</v>
      </c>
    </row>
    <row r="865" spans="1:12" ht="15" customHeight="1" x14ac:dyDescent="0.3">
      <c r="A865" s="69"/>
      <c r="B865" s="68" t="s">
        <v>70</v>
      </c>
      <c r="C865" s="43" t="s">
        <v>649</v>
      </c>
      <c r="D865" s="1">
        <v>20</v>
      </c>
      <c r="E865" s="1">
        <v>20</v>
      </c>
      <c r="F865" s="1">
        <v>20</v>
      </c>
      <c r="G865" s="1">
        <v>20</v>
      </c>
      <c r="H865" s="1">
        <v>20</v>
      </c>
      <c r="I865" s="1">
        <v>20</v>
      </c>
      <c r="J865" s="1">
        <v>20</v>
      </c>
      <c r="K865" s="1">
        <v>20</v>
      </c>
      <c r="L865" s="1">
        <v>20</v>
      </c>
    </row>
    <row r="866" spans="1:12" ht="15" customHeight="1" x14ac:dyDescent="0.3">
      <c r="A866" s="69"/>
      <c r="B866" s="69"/>
      <c r="C866" s="43" t="s">
        <v>650</v>
      </c>
      <c r="D866" s="1">
        <v>20</v>
      </c>
      <c r="E866" s="1">
        <v>20</v>
      </c>
      <c r="F866" s="1">
        <v>20</v>
      </c>
      <c r="G866" s="1">
        <v>20</v>
      </c>
      <c r="H866" s="1">
        <v>20</v>
      </c>
      <c r="I866" s="1">
        <v>20</v>
      </c>
      <c r="J866" s="1">
        <v>20</v>
      </c>
      <c r="K866" s="1">
        <v>20</v>
      </c>
      <c r="L866" s="1">
        <v>20</v>
      </c>
    </row>
    <row r="867" spans="1:12" ht="15" customHeight="1" x14ac:dyDescent="0.3">
      <c r="A867" s="69"/>
      <c r="B867" s="68" t="s">
        <v>1773</v>
      </c>
      <c r="C867" s="43" t="s">
        <v>649</v>
      </c>
      <c r="D867" s="1">
        <v>20</v>
      </c>
      <c r="E867" s="1">
        <v>20</v>
      </c>
      <c r="F867" s="1">
        <v>20</v>
      </c>
      <c r="G867" s="1">
        <v>20</v>
      </c>
      <c r="H867" s="1">
        <v>20</v>
      </c>
      <c r="I867" s="1">
        <v>20</v>
      </c>
      <c r="J867" s="1">
        <v>20</v>
      </c>
      <c r="K867" s="1">
        <v>20</v>
      </c>
      <c r="L867" s="1">
        <v>20</v>
      </c>
    </row>
    <row r="868" spans="1:12" ht="15" customHeight="1" x14ac:dyDescent="0.3">
      <c r="A868" s="69"/>
      <c r="B868" s="69"/>
      <c r="C868" s="43" t="s">
        <v>650</v>
      </c>
      <c r="D868" s="1">
        <v>20</v>
      </c>
      <c r="E868" s="1">
        <v>20</v>
      </c>
      <c r="F868" s="1">
        <v>20</v>
      </c>
      <c r="G868" s="1">
        <v>20</v>
      </c>
      <c r="H868" s="1">
        <v>20</v>
      </c>
      <c r="I868" s="1">
        <v>20</v>
      </c>
      <c r="J868" s="1">
        <v>20</v>
      </c>
      <c r="K868" s="1">
        <v>20</v>
      </c>
      <c r="L868" s="1">
        <v>20</v>
      </c>
    </row>
    <row r="869" spans="1:12" ht="15" customHeight="1" x14ac:dyDescent="0.3">
      <c r="A869" s="69"/>
      <c r="B869" s="68" t="s">
        <v>71</v>
      </c>
      <c r="C869" s="43" t="s">
        <v>649</v>
      </c>
      <c r="D869" s="1">
        <v>20</v>
      </c>
      <c r="E869" s="1">
        <v>20</v>
      </c>
      <c r="F869" s="1">
        <v>20</v>
      </c>
      <c r="G869" s="1">
        <v>20</v>
      </c>
      <c r="H869" s="1">
        <v>20</v>
      </c>
      <c r="I869" s="1">
        <v>20</v>
      </c>
      <c r="J869" s="1">
        <v>20</v>
      </c>
      <c r="K869" s="1">
        <v>20</v>
      </c>
      <c r="L869" s="1">
        <v>20</v>
      </c>
    </row>
    <row r="870" spans="1:12" ht="15" customHeight="1" x14ac:dyDescent="0.3">
      <c r="A870" s="69"/>
      <c r="B870" s="69"/>
      <c r="C870" s="43" t="s">
        <v>650</v>
      </c>
      <c r="D870" s="1">
        <v>20</v>
      </c>
      <c r="E870" s="1">
        <v>20</v>
      </c>
      <c r="F870" s="1">
        <v>20</v>
      </c>
      <c r="G870" s="1">
        <v>20</v>
      </c>
      <c r="H870" s="1">
        <v>20</v>
      </c>
      <c r="I870" s="1">
        <v>20</v>
      </c>
      <c r="J870" s="1">
        <v>20</v>
      </c>
      <c r="K870" s="1">
        <v>20</v>
      </c>
      <c r="L870" s="1">
        <v>20</v>
      </c>
    </row>
    <row r="871" spans="1:12" ht="15" customHeight="1" x14ac:dyDescent="0.3">
      <c r="A871" s="69"/>
      <c r="B871" s="68" t="s">
        <v>50</v>
      </c>
      <c r="C871" s="43" t="s">
        <v>649</v>
      </c>
      <c r="D871" s="1">
        <v>20</v>
      </c>
      <c r="E871" s="1">
        <v>20</v>
      </c>
      <c r="F871" s="1">
        <v>20</v>
      </c>
      <c r="G871" s="1">
        <v>20</v>
      </c>
      <c r="H871" s="1">
        <v>20</v>
      </c>
      <c r="I871" s="1">
        <v>20</v>
      </c>
      <c r="J871" s="1">
        <v>20</v>
      </c>
      <c r="K871" s="1">
        <v>20</v>
      </c>
      <c r="L871" s="1">
        <v>20</v>
      </c>
    </row>
    <row r="872" spans="1:12" ht="15" customHeight="1" x14ac:dyDescent="0.3">
      <c r="A872" s="69"/>
      <c r="B872" s="69"/>
      <c r="C872" s="43" t="s">
        <v>650</v>
      </c>
      <c r="D872" s="1">
        <v>20</v>
      </c>
      <c r="E872" s="1">
        <v>20</v>
      </c>
      <c r="F872" s="1">
        <v>20</v>
      </c>
      <c r="G872" s="1">
        <v>20</v>
      </c>
      <c r="H872" s="1">
        <v>20</v>
      </c>
      <c r="I872" s="1">
        <v>20</v>
      </c>
      <c r="J872" s="1">
        <v>20</v>
      </c>
      <c r="K872" s="1">
        <v>20</v>
      </c>
      <c r="L872" s="1">
        <v>20</v>
      </c>
    </row>
    <row r="873" spans="1:12" ht="15" customHeight="1" x14ac:dyDescent="0.3">
      <c r="A873" s="66" t="s">
        <v>621</v>
      </c>
      <c r="B873" s="67"/>
      <c r="C873" s="67"/>
      <c r="D873" s="1">
        <v>20</v>
      </c>
      <c r="E873" s="1">
        <v>20</v>
      </c>
      <c r="F873" s="1">
        <v>20</v>
      </c>
      <c r="G873" s="1">
        <v>20</v>
      </c>
      <c r="H873" s="1">
        <v>20</v>
      </c>
      <c r="I873" s="1">
        <v>20</v>
      </c>
      <c r="J873" s="1">
        <v>20</v>
      </c>
      <c r="K873" s="1">
        <v>20</v>
      </c>
      <c r="L873" s="1">
        <v>20</v>
      </c>
    </row>
    <row r="874" spans="1:12" ht="15" customHeight="1" x14ac:dyDescent="0.3">
      <c r="A874" s="66" t="s">
        <v>622</v>
      </c>
      <c r="B874" s="67"/>
      <c r="C874" s="67"/>
      <c r="D874" s="1">
        <v>20</v>
      </c>
      <c r="E874" s="1">
        <v>20</v>
      </c>
      <c r="F874" s="1">
        <v>20</v>
      </c>
      <c r="G874" s="1">
        <v>20</v>
      </c>
      <c r="H874" s="1">
        <v>20</v>
      </c>
      <c r="I874" s="1">
        <v>20</v>
      </c>
      <c r="J874" s="1">
        <v>20</v>
      </c>
      <c r="K874" s="1">
        <v>20</v>
      </c>
      <c r="L874" s="1">
        <v>20</v>
      </c>
    </row>
    <row r="875" spans="1:12" ht="15" customHeight="1" x14ac:dyDescent="0.3">
      <c r="A875" s="68" t="s">
        <v>719</v>
      </c>
      <c r="B875" s="68" t="s">
        <v>183</v>
      </c>
      <c r="C875" s="43" t="s">
        <v>649</v>
      </c>
      <c r="D875" s="1">
        <v>20</v>
      </c>
      <c r="E875" s="1">
        <v>20</v>
      </c>
      <c r="F875" s="1">
        <v>20</v>
      </c>
      <c r="G875" s="1">
        <v>20</v>
      </c>
      <c r="H875" s="1">
        <v>20</v>
      </c>
      <c r="I875" s="1">
        <v>20</v>
      </c>
      <c r="J875" s="1">
        <v>20</v>
      </c>
      <c r="K875" s="1">
        <v>20</v>
      </c>
      <c r="L875" s="1">
        <v>20</v>
      </c>
    </row>
    <row r="876" spans="1:12" ht="15" customHeight="1" x14ac:dyDescent="0.3">
      <c r="A876" s="69"/>
      <c r="B876" s="69"/>
      <c r="C876" s="43" t="s">
        <v>650</v>
      </c>
      <c r="D876" s="1">
        <v>20</v>
      </c>
      <c r="E876" s="1">
        <v>20</v>
      </c>
      <c r="F876" s="1">
        <v>20</v>
      </c>
      <c r="G876" s="1">
        <v>20</v>
      </c>
      <c r="H876" s="1">
        <v>20</v>
      </c>
      <c r="I876" s="1">
        <v>20</v>
      </c>
      <c r="J876" s="1">
        <v>20</v>
      </c>
      <c r="K876" s="1">
        <v>20</v>
      </c>
      <c r="L876" s="1">
        <v>20</v>
      </c>
    </row>
    <row r="877" spans="1:12" ht="15" customHeight="1" x14ac:dyDescent="0.3">
      <c r="A877" s="69"/>
      <c r="B877" s="68" t="s">
        <v>68</v>
      </c>
      <c r="C877" s="43" t="s">
        <v>649</v>
      </c>
      <c r="D877" s="1">
        <v>20</v>
      </c>
      <c r="E877" s="1">
        <v>20</v>
      </c>
      <c r="F877" s="1">
        <v>20</v>
      </c>
      <c r="G877" s="1">
        <v>20</v>
      </c>
      <c r="H877" s="1">
        <v>20</v>
      </c>
      <c r="I877" s="1">
        <v>20</v>
      </c>
      <c r="J877" s="1">
        <v>20</v>
      </c>
      <c r="K877" s="1">
        <v>20</v>
      </c>
      <c r="L877" s="1">
        <v>20</v>
      </c>
    </row>
    <row r="878" spans="1:12" ht="15" customHeight="1" x14ac:dyDescent="0.3">
      <c r="A878" s="69"/>
      <c r="B878" s="69"/>
      <c r="C878" s="43" t="s">
        <v>650</v>
      </c>
      <c r="D878" s="1">
        <v>20</v>
      </c>
      <c r="E878" s="1">
        <v>20</v>
      </c>
      <c r="F878" s="1">
        <v>20</v>
      </c>
      <c r="G878" s="1">
        <v>20</v>
      </c>
      <c r="H878" s="1">
        <v>20</v>
      </c>
      <c r="I878" s="1">
        <v>20</v>
      </c>
      <c r="J878" s="1">
        <v>20</v>
      </c>
      <c r="K878" s="1">
        <v>20</v>
      </c>
      <c r="L878" s="1">
        <v>20</v>
      </c>
    </row>
    <row r="879" spans="1:12" ht="15" customHeight="1" x14ac:dyDescent="0.3">
      <c r="A879" s="69"/>
      <c r="B879" s="68" t="s">
        <v>187</v>
      </c>
      <c r="C879" s="43" t="s">
        <v>649</v>
      </c>
      <c r="D879" s="1">
        <v>20</v>
      </c>
      <c r="E879" s="1">
        <v>20</v>
      </c>
      <c r="F879" s="1">
        <v>20</v>
      </c>
      <c r="G879" s="1">
        <v>20</v>
      </c>
      <c r="H879" s="1">
        <v>20</v>
      </c>
      <c r="I879" s="1">
        <v>20</v>
      </c>
      <c r="J879" s="1">
        <v>20</v>
      </c>
      <c r="K879" s="1">
        <v>20</v>
      </c>
      <c r="L879" s="1">
        <v>20</v>
      </c>
    </row>
    <row r="880" spans="1:12" ht="15" customHeight="1" x14ac:dyDescent="0.3">
      <c r="A880" s="69"/>
      <c r="B880" s="69"/>
      <c r="C880" s="43" t="s">
        <v>650</v>
      </c>
      <c r="D880" s="1">
        <v>20</v>
      </c>
      <c r="E880" s="1">
        <v>20</v>
      </c>
      <c r="F880" s="1">
        <v>20</v>
      </c>
      <c r="G880" s="1">
        <v>20</v>
      </c>
      <c r="H880" s="1">
        <v>20</v>
      </c>
      <c r="I880" s="1">
        <v>20</v>
      </c>
      <c r="J880" s="1">
        <v>20</v>
      </c>
      <c r="K880" s="1">
        <v>20</v>
      </c>
      <c r="L880" s="1">
        <v>20</v>
      </c>
    </row>
    <row r="881" spans="1:12" ht="15" customHeight="1" x14ac:dyDescent="0.3">
      <c r="A881" s="69"/>
      <c r="B881" s="68" t="s">
        <v>164</v>
      </c>
      <c r="C881" s="43" t="s">
        <v>649</v>
      </c>
      <c r="D881" s="1">
        <v>20</v>
      </c>
      <c r="E881" s="1">
        <v>20</v>
      </c>
      <c r="F881" s="1">
        <v>20</v>
      </c>
      <c r="G881" s="1">
        <v>20</v>
      </c>
      <c r="H881" s="1">
        <v>20</v>
      </c>
      <c r="I881" s="1">
        <v>20</v>
      </c>
      <c r="J881" s="1">
        <v>20</v>
      </c>
      <c r="K881" s="1">
        <v>20</v>
      </c>
      <c r="L881" s="1">
        <v>20</v>
      </c>
    </row>
    <row r="882" spans="1:12" ht="15" customHeight="1" x14ac:dyDescent="0.3">
      <c r="A882" s="69"/>
      <c r="B882" s="69"/>
      <c r="C882" s="43" t="s">
        <v>650</v>
      </c>
      <c r="D882" s="1">
        <v>20</v>
      </c>
      <c r="E882" s="1">
        <v>20</v>
      </c>
      <c r="F882" s="1">
        <v>20</v>
      </c>
      <c r="G882" s="1">
        <v>20</v>
      </c>
      <c r="H882" s="1">
        <v>20</v>
      </c>
      <c r="I882" s="1">
        <v>20</v>
      </c>
      <c r="J882" s="1">
        <v>20</v>
      </c>
      <c r="K882" s="1">
        <v>20</v>
      </c>
      <c r="L882" s="1">
        <v>20</v>
      </c>
    </row>
    <row r="883" spans="1:12" ht="15" customHeight="1" x14ac:dyDescent="0.3">
      <c r="A883" s="69"/>
      <c r="B883" s="68" t="s">
        <v>179</v>
      </c>
      <c r="C883" s="43" t="s">
        <v>649</v>
      </c>
      <c r="D883" s="1">
        <v>20</v>
      </c>
      <c r="E883" s="1">
        <v>20</v>
      </c>
      <c r="F883" s="1">
        <v>20</v>
      </c>
      <c r="G883" s="1">
        <v>20</v>
      </c>
      <c r="H883" s="1">
        <v>20</v>
      </c>
      <c r="I883" s="1">
        <v>20</v>
      </c>
      <c r="J883" s="1">
        <v>20</v>
      </c>
      <c r="K883" s="1">
        <v>20</v>
      </c>
      <c r="L883" s="1">
        <v>20</v>
      </c>
    </row>
    <row r="884" spans="1:12" ht="15" customHeight="1" x14ac:dyDescent="0.3">
      <c r="A884" s="69"/>
      <c r="B884" s="69"/>
      <c r="C884" s="43" t="s">
        <v>650</v>
      </c>
      <c r="D884" s="1">
        <v>20</v>
      </c>
      <c r="E884" s="1">
        <v>20</v>
      </c>
      <c r="F884" s="1">
        <v>20</v>
      </c>
      <c r="G884" s="1">
        <v>20</v>
      </c>
      <c r="H884" s="1">
        <v>20</v>
      </c>
      <c r="I884" s="1">
        <v>20</v>
      </c>
      <c r="J884" s="1">
        <v>20</v>
      </c>
      <c r="K884" s="1">
        <v>20</v>
      </c>
      <c r="L884" s="1">
        <v>20</v>
      </c>
    </row>
    <row r="885" spans="1:12" ht="15" customHeight="1" x14ac:dyDescent="0.3">
      <c r="A885" s="66" t="s">
        <v>769</v>
      </c>
      <c r="B885" s="67"/>
      <c r="C885" s="67"/>
      <c r="D885" s="1">
        <v>20</v>
      </c>
      <c r="E885" s="1">
        <v>20</v>
      </c>
      <c r="F885" s="1">
        <v>20</v>
      </c>
      <c r="G885" s="1">
        <v>20</v>
      </c>
      <c r="H885" s="1">
        <v>20</v>
      </c>
      <c r="I885" s="1">
        <v>20</v>
      </c>
      <c r="J885" s="1">
        <v>20</v>
      </c>
      <c r="K885" s="1">
        <v>20</v>
      </c>
      <c r="L885" s="1">
        <v>20</v>
      </c>
    </row>
    <row r="886" spans="1:12" ht="15" customHeight="1" x14ac:dyDescent="0.3">
      <c r="A886" s="66" t="s">
        <v>770</v>
      </c>
      <c r="B886" s="67"/>
      <c r="C886" s="67"/>
      <c r="D886" s="1">
        <v>20</v>
      </c>
      <c r="E886" s="1">
        <v>20</v>
      </c>
      <c r="F886" s="1">
        <v>20</v>
      </c>
      <c r="G886" s="1">
        <v>20</v>
      </c>
      <c r="H886" s="1">
        <v>20</v>
      </c>
      <c r="I886" s="1">
        <v>20</v>
      </c>
      <c r="J886" s="1">
        <v>20</v>
      </c>
      <c r="K886" s="1">
        <v>20</v>
      </c>
      <c r="L886" s="1">
        <v>20</v>
      </c>
    </row>
    <row r="887" spans="1:12" ht="15" customHeight="1" x14ac:dyDescent="0.3">
      <c r="A887" s="68" t="s">
        <v>874</v>
      </c>
      <c r="B887" s="68" t="s">
        <v>994</v>
      </c>
      <c r="C887" s="43" t="s">
        <v>649</v>
      </c>
      <c r="D887" s="1">
        <v>20</v>
      </c>
      <c r="E887" s="1">
        <v>20</v>
      </c>
      <c r="F887" s="1">
        <v>20</v>
      </c>
      <c r="G887" s="1">
        <v>20</v>
      </c>
      <c r="H887" s="1">
        <v>20</v>
      </c>
      <c r="I887" s="1">
        <v>20</v>
      </c>
      <c r="J887" s="1">
        <v>20</v>
      </c>
      <c r="K887" s="1">
        <v>20</v>
      </c>
      <c r="L887" s="1">
        <v>20</v>
      </c>
    </row>
    <row r="888" spans="1:12" ht="15" customHeight="1" x14ac:dyDescent="0.3">
      <c r="A888" s="69"/>
      <c r="B888" s="69"/>
      <c r="C888" s="43" t="s">
        <v>650</v>
      </c>
      <c r="D888" s="1">
        <v>20</v>
      </c>
      <c r="E888" s="1">
        <v>20</v>
      </c>
      <c r="F888" s="1">
        <v>20</v>
      </c>
      <c r="G888" s="1">
        <v>20</v>
      </c>
      <c r="H888" s="1">
        <v>20</v>
      </c>
      <c r="I888" s="1">
        <v>20</v>
      </c>
      <c r="J888" s="1">
        <v>20</v>
      </c>
      <c r="K888" s="1">
        <v>20</v>
      </c>
      <c r="L888" s="1">
        <v>20</v>
      </c>
    </row>
    <row r="889" spans="1:12" ht="15" customHeight="1" x14ac:dyDescent="0.3">
      <c r="A889" s="69"/>
      <c r="B889" s="68" t="s">
        <v>112</v>
      </c>
      <c r="C889" s="43" t="s">
        <v>649</v>
      </c>
      <c r="D889" s="1">
        <v>20</v>
      </c>
      <c r="E889" s="1">
        <v>20</v>
      </c>
      <c r="F889" s="1">
        <v>20</v>
      </c>
      <c r="G889" s="1">
        <v>20</v>
      </c>
      <c r="H889" s="1">
        <v>20</v>
      </c>
      <c r="I889" s="1">
        <v>20</v>
      </c>
      <c r="J889" s="1">
        <v>20</v>
      </c>
      <c r="K889" s="1">
        <v>20</v>
      </c>
      <c r="L889" s="1">
        <v>20</v>
      </c>
    </row>
    <row r="890" spans="1:12" ht="15" customHeight="1" x14ac:dyDescent="0.3">
      <c r="A890" s="69"/>
      <c r="B890" s="69"/>
      <c r="C890" s="43" t="s">
        <v>650</v>
      </c>
      <c r="D890" s="1">
        <v>20</v>
      </c>
      <c r="E890" s="1">
        <v>20</v>
      </c>
      <c r="F890" s="1">
        <v>20</v>
      </c>
      <c r="G890" s="1">
        <v>20</v>
      </c>
      <c r="H890" s="1">
        <v>20</v>
      </c>
      <c r="I890" s="1">
        <v>20</v>
      </c>
      <c r="J890" s="1">
        <v>20</v>
      </c>
      <c r="K890" s="1">
        <v>20</v>
      </c>
      <c r="L890" s="1">
        <v>20</v>
      </c>
    </row>
    <row r="891" spans="1:12" ht="15" customHeight="1" x14ac:dyDescent="0.3">
      <c r="A891" s="66" t="s">
        <v>934</v>
      </c>
      <c r="B891" s="67"/>
      <c r="C891" s="67"/>
      <c r="D891" s="1">
        <v>20</v>
      </c>
      <c r="E891" s="1">
        <v>20</v>
      </c>
      <c r="F891" s="1">
        <v>20</v>
      </c>
      <c r="G891" s="1">
        <v>20</v>
      </c>
      <c r="H891" s="1">
        <v>20</v>
      </c>
      <c r="I891" s="1">
        <v>20</v>
      </c>
      <c r="J891" s="1">
        <v>20</v>
      </c>
      <c r="K891" s="1">
        <v>20</v>
      </c>
      <c r="L891" s="1">
        <v>20</v>
      </c>
    </row>
    <row r="892" spans="1:12" ht="15" customHeight="1" x14ac:dyDescent="0.3">
      <c r="A892" s="66" t="s">
        <v>935</v>
      </c>
      <c r="B892" s="67"/>
      <c r="C892" s="67"/>
      <c r="D892" s="1">
        <v>20</v>
      </c>
      <c r="E892" s="1">
        <v>20</v>
      </c>
      <c r="F892" s="1">
        <v>20</v>
      </c>
      <c r="G892" s="1">
        <v>20</v>
      </c>
      <c r="H892" s="1">
        <v>20</v>
      </c>
      <c r="I892" s="1">
        <v>20</v>
      </c>
      <c r="J892" s="1">
        <v>20</v>
      </c>
      <c r="K892" s="1">
        <v>20</v>
      </c>
      <c r="L892" s="1">
        <v>20</v>
      </c>
    </row>
    <row r="893" spans="1:12" ht="15" customHeight="1" x14ac:dyDescent="0.3">
      <c r="A893" s="68" t="s">
        <v>192</v>
      </c>
      <c r="B893" s="68" t="s">
        <v>106</v>
      </c>
      <c r="C893" s="43" t="s">
        <v>649</v>
      </c>
      <c r="D893" s="1">
        <v>20</v>
      </c>
      <c r="E893" s="1">
        <v>20</v>
      </c>
      <c r="F893" s="1">
        <v>20</v>
      </c>
      <c r="G893" s="1">
        <v>20</v>
      </c>
      <c r="H893" s="1">
        <v>20</v>
      </c>
      <c r="I893" s="1">
        <v>20</v>
      </c>
      <c r="J893" s="1">
        <v>20</v>
      </c>
      <c r="K893" s="1">
        <v>20</v>
      </c>
      <c r="L893" s="1">
        <v>20</v>
      </c>
    </row>
    <row r="894" spans="1:12" ht="15" customHeight="1" x14ac:dyDescent="0.3">
      <c r="A894" s="69"/>
      <c r="B894" s="69"/>
      <c r="C894" s="43" t="s">
        <v>650</v>
      </c>
      <c r="D894" s="1">
        <v>20</v>
      </c>
      <c r="E894" s="1">
        <v>20</v>
      </c>
      <c r="F894" s="1">
        <v>20</v>
      </c>
      <c r="G894" s="1">
        <v>20</v>
      </c>
      <c r="H894" s="1">
        <v>20</v>
      </c>
      <c r="I894" s="1">
        <v>20</v>
      </c>
      <c r="J894" s="1">
        <v>20</v>
      </c>
      <c r="K894" s="1">
        <v>20</v>
      </c>
      <c r="L894" s="1">
        <v>20</v>
      </c>
    </row>
    <row r="895" spans="1:12" ht="15" customHeight="1" x14ac:dyDescent="0.3">
      <c r="A895" s="69"/>
      <c r="B895" s="68" t="s">
        <v>671</v>
      </c>
      <c r="C895" s="43" t="s">
        <v>649</v>
      </c>
      <c r="D895" s="1">
        <v>20</v>
      </c>
      <c r="E895" s="1">
        <v>20</v>
      </c>
      <c r="F895" s="1">
        <v>20</v>
      </c>
      <c r="G895" s="1">
        <v>20</v>
      </c>
      <c r="H895" s="1">
        <v>20</v>
      </c>
      <c r="I895" s="1">
        <v>20</v>
      </c>
      <c r="J895" s="1">
        <v>20</v>
      </c>
      <c r="K895" s="1">
        <v>20</v>
      </c>
      <c r="L895" s="1">
        <v>20</v>
      </c>
    </row>
    <row r="896" spans="1:12" ht="15" customHeight="1" x14ac:dyDescent="0.3">
      <c r="A896" s="69"/>
      <c r="B896" s="69"/>
      <c r="C896" s="43" t="s">
        <v>650</v>
      </c>
      <c r="D896" s="1">
        <v>20</v>
      </c>
      <c r="E896" s="1">
        <v>20</v>
      </c>
      <c r="F896" s="1">
        <v>20</v>
      </c>
      <c r="G896" s="1">
        <v>20</v>
      </c>
      <c r="H896" s="1">
        <v>20</v>
      </c>
      <c r="I896" s="1">
        <v>20</v>
      </c>
      <c r="J896" s="1">
        <v>20</v>
      </c>
      <c r="K896" s="1">
        <v>20</v>
      </c>
      <c r="L896" s="1">
        <v>20</v>
      </c>
    </row>
    <row r="897" spans="1:12" ht="15" customHeight="1" x14ac:dyDescent="0.3">
      <c r="A897" s="66" t="s">
        <v>940</v>
      </c>
      <c r="B897" s="67"/>
      <c r="C897" s="67"/>
      <c r="D897" s="1">
        <v>20</v>
      </c>
      <c r="E897" s="1">
        <v>20</v>
      </c>
      <c r="F897" s="1">
        <v>20</v>
      </c>
      <c r="G897" s="1">
        <v>20</v>
      </c>
      <c r="H897" s="1">
        <v>20</v>
      </c>
      <c r="I897" s="1">
        <v>20</v>
      </c>
      <c r="J897" s="1">
        <v>20</v>
      </c>
      <c r="K897" s="1">
        <v>20</v>
      </c>
      <c r="L897" s="1">
        <v>20</v>
      </c>
    </row>
    <row r="898" spans="1:12" ht="15" customHeight="1" x14ac:dyDescent="0.3">
      <c r="A898" s="66" t="s">
        <v>941</v>
      </c>
      <c r="B898" s="67"/>
      <c r="C898" s="67"/>
      <c r="D898" s="1">
        <v>20</v>
      </c>
      <c r="E898" s="1">
        <v>20</v>
      </c>
      <c r="F898" s="1">
        <v>20</v>
      </c>
      <c r="G898" s="1">
        <v>20</v>
      </c>
      <c r="H898" s="1">
        <v>20</v>
      </c>
      <c r="I898" s="1">
        <v>20</v>
      </c>
      <c r="J898" s="1">
        <v>20</v>
      </c>
      <c r="K898" s="1">
        <v>20</v>
      </c>
      <c r="L898" s="1">
        <v>20</v>
      </c>
    </row>
    <row r="899" spans="1:12" ht="15" customHeight="1" x14ac:dyDescent="0.3">
      <c r="A899" s="68" t="s">
        <v>985</v>
      </c>
      <c r="B899" s="68" t="s">
        <v>992</v>
      </c>
      <c r="C899" s="43" t="s">
        <v>649</v>
      </c>
      <c r="D899" s="1">
        <v>20</v>
      </c>
      <c r="E899" s="1">
        <v>20</v>
      </c>
      <c r="F899" s="1">
        <v>20</v>
      </c>
      <c r="G899" s="1">
        <v>20</v>
      </c>
      <c r="H899" s="1">
        <v>20</v>
      </c>
      <c r="I899" s="1">
        <v>20</v>
      </c>
      <c r="J899" s="1">
        <v>20</v>
      </c>
      <c r="K899" s="1">
        <v>20</v>
      </c>
      <c r="L899" s="1">
        <v>20</v>
      </c>
    </row>
    <row r="900" spans="1:12" ht="15" customHeight="1" x14ac:dyDescent="0.3">
      <c r="A900" s="69"/>
      <c r="B900" s="69"/>
      <c r="C900" s="43" t="s">
        <v>650</v>
      </c>
      <c r="D900" s="1">
        <v>20</v>
      </c>
      <c r="E900" s="1">
        <v>20</v>
      </c>
      <c r="F900" s="1">
        <v>20</v>
      </c>
      <c r="G900" s="1">
        <v>20</v>
      </c>
      <c r="H900" s="1">
        <v>20</v>
      </c>
      <c r="I900" s="1">
        <v>20</v>
      </c>
      <c r="J900" s="1">
        <v>20</v>
      </c>
      <c r="K900" s="1">
        <v>20</v>
      </c>
      <c r="L900" s="1">
        <v>20</v>
      </c>
    </row>
    <row r="901" spans="1:12" ht="15" customHeight="1" x14ac:dyDescent="0.3">
      <c r="A901" s="66" t="s">
        <v>1334</v>
      </c>
      <c r="B901" s="67"/>
      <c r="C901" s="67"/>
      <c r="D901" s="1">
        <v>20</v>
      </c>
      <c r="E901" s="1">
        <v>20</v>
      </c>
      <c r="F901" s="1">
        <v>20</v>
      </c>
      <c r="G901" s="1">
        <v>20</v>
      </c>
      <c r="H901" s="1">
        <v>20</v>
      </c>
      <c r="I901" s="1">
        <v>20</v>
      </c>
      <c r="J901" s="1">
        <v>20</v>
      </c>
      <c r="K901" s="1">
        <v>20</v>
      </c>
      <c r="L901" s="1">
        <v>20</v>
      </c>
    </row>
    <row r="902" spans="1:12" ht="15" customHeight="1" x14ac:dyDescent="0.3">
      <c r="A902" s="66" t="s">
        <v>1335</v>
      </c>
      <c r="B902" s="67"/>
      <c r="C902" s="67"/>
      <c r="D902" s="1">
        <v>20</v>
      </c>
      <c r="E902" s="1">
        <v>20</v>
      </c>
      <c r="F902" s="1">
        <v>20</v>
      </c>
      <c r="G902" s="1">
        <v>20</v>
      </c>
      <c r="H902" s="1">
        <v>20</v>
      </c>
      <c r="I902" s="1">
        <v>20</v>
      </c>
      <c r="J902" s="1">
        <v>20</v>
      </c>
      <c r="K902" s="1">
        <v>20</v>
      </c>
      <c r="L902" s="1">
        <v>20</v>
      </c>
    </row>
    <row r="903" spans="1:12" ht="15" customHeight="1" x14ac:dyDescent="0.3">
      <c r="A903" s="68" t="s">
        <v>208</v>
      </c>
      <c r="B903" s="68" t="s">
        <v>887</v>
      </c>
      <c r="C903" s="43" t="s">
        <v>649</v>
      </c>
      <c r="D903" s="1">
        <v>20</v>
      </c>
      <c r="E903" s="1">
        <v>20</v>
      </c>
      <c r="F903" s="1">
        <v>20</v>
      </c>
      <c r="G903" s="1">
        <v>20</v>
      </c>
      <c r="H903" s="1">
        <v>20</v>
      </c>
      <c r="I903" s="1">
        <v>20</v>
      </c>
      <c r="J903" s="1">
        <v>20</v>
      </c>
      <c r="K903" s="1">
        <v>20</v>
      </c>
      <c r="L903" s="1">
        <v>20</v>
      </c>
    </row>
    <row r="904" spans="1:12" ht="15" customHeight="1" x14ac:dyDescent="0.3">
      <c r="A904" s="69"/>
      <c r="B904" s="69"/>
      <c r="C904" s="43" t="s">
        <v>650</v>
      </c>
      <c r="D904" s="1">
        <v>20</v>
      </c>
      <c r="E904" s="1">
        <v>20</v>
      </c>
      <c r="F904" s="1">
        <v>20</v>
      </c>
      <c r="G904" s="1">
        <v>20</v>
      </c>
      <c r="H904" s="1">
        <v>20</v>
      </c>
      <c r="I904" s="1">
        <v>20</v>
      </c>
      <c r="J904" s="1">
        <v>20</v>
      </c>
      <c r="K904" s="1">
        <v>20</v>
      </c>
      <c r="L904" s="1">
        <v>20</v>
      </c>
    </row>
    <row r="905" spans="1:12" ht="15" customHeight="1" x14ac:dyDescent="0.3">
      <c r="A905" s="69"/>
      <c r="B905" s="68" t="s">
        <v>1039</v>
      </c>
      <c r="C905" s="43" t="s">
        <v>649</v>
      </c>
      <c r="D905" s="1">
        <v>20</v>
      </c>
      <c r="E905" s="1">
        <v>20</v>
      </c>
      <c r="F905" s="1">
        <v>20</v>
      </c>
      <c r="G905" s="1">
        <v>20</v>
      </c>
      <c r="H905" s="1">
        <v>20</v>
      </c>
      <c r="I905" s="1">
        <v>20</v>
      </c>
      <c r="J905" s="1">
        <v>20</v>
      </c>
      <c r="K905" s="1">
        <v>20</v>
      </c>
      <c r="L905" s="1">
        <v>20</v>
      </c>
    </row>
    <row r="906" spans="1:12" ht="15" customHeight="1" x14ac:dyDescent="0.3">
      <c r="A906" s="69"/>
      <c r="B906" s="69"/>
      <c r="C906" s="43" t="s">
        <v>650</v>
      </c>
      <c r="D906" s="1">
        <v>20</v>
      </c>
      <c r="E906" s="1">
        <v>20</v>
      </c>
      <c r="F906" s="1">
        <v>20</v>
      </c>
      <c r="G906" s="1">
        <v>20</v>
      </c>
      <c r="H906" s="1">
        <v>20</v>
      </c>
      <c r="I906" s="1">
        <v>20</v>
      </c>
      <c r="J906" s="1">
        <v>20</v>
      </c>
      <c r="K906" s="1">
        <v>20</v>
      </c>
      <c r="L906" s="1">
        <v>20</v>
      </c>
    </row>
    <row r="907" spans="1:12" ht="15" customHeight="1" x14ac:dyDescent="0.3">
      <c r="A907" s="66" t="s">
        <v>635</v>
      </c>
      <c r="B907" s="67"/>
      <c r="C907" s="67"/>
      <c r="D907" s="1">
        <v>20</v>
      </c>
      <c r="E907" s="1">
        <v>20</v>
      </c>
      <c r="F907" s="1">
        <v>20</v>
      </c>
      <c r="G907" s="1">
        <v>20</v>
      </c>
      <c r="H907" s="1">
        <v>20</v>
      </c>
      <c r="I907" s="1">
        <v>20</v>
      </c>
      <c r="J907" s="1">
        <v>20</v>
      </c>
      <c r="K907" s="1">
        <v>20</v>
      </c>
      <c r="L907" s="1">
        <v>20</v>
      </c>
    </row>
    <row r="908" spans="1:12" ht="15" customHeight="1" x14ac:dyDescent="0.3">
      <c r="A908" s="66" t="s">
        <v>636</v>
      </c>
      <c r="B908" s="67"/>
      <c r="C908" s="67"/>
      <c r="D908" s="1">
        <v>20</v>
      </c>
      <c r="E908" s="1">
        <v>20</v>
      </c>
      <c r="F908" s="1">
        <v>20</v>
      </c>
      <c r="G908" s="1">
        <v>20</v>
      </c>
      <c r="H908" s="1">
        <v>20</v>
      </c>
      <c r="I908" s="1">
        <v>20</v>
      </c>
      <c r="J908" s="1">
        <v>20</v>
      </c>
      <c r="K908" s="1">
        <v>20</v>
      </c>
      <c r="L908" s="1">
        <v>20</v>
      </c>
    </row>
    <row r="909" spans="1:12" ht="15" customHeight="1" x14ac:dyDescent="0.3">
      <c r="A909" s="68" t="s">
        <v>173</v>
      </c>
      <c r="B909" s="68" t="s">
        <v>158</v>
      </c>
      <c r="C909" s="43" t="s">
        <v>649</v>
      </c>
      <c r="D909" s="1">
        <v>20</v>
      </c>
      <c r="E909" s="1">
        <v>20</v>
      </c>
      <c r="F909" s="1">
        <v>20</v>
      </c>
      <c r="G909" s="1">
        <v>20</v>
      </c>
      <c r="H909" s="1">
        <v>20</v>
      </c>
      <c r="I909" s="1">
        <v>20</v>
      </c>
      <c r="J909" s="1">
        <v>20</v>
      </c>
      <c r="K909" s="1">
        <v>20</v>
      </c>
      <c r="L909" s="1">
        <v>20</v>
      </c>
    </row>
    <row r="910" spans="1:12" ht="15" customHeight="1" x14ac:dyDescent="0.3">
      <c r="A910" s="69"/>
      <c r="B910" s="69"/>
      <c r="C910" s="43" t="s">
        <v>650</v>
      </c>
      <c r="D910" s="1">
        <v>20</v>
      </c>
      <c r="E910" s="1">
        <v>20</v>
      </c>
      <c r="F910" s="1">
        <v>20</v>
      </c>
      <c r="G910" s="1">
        <v>20</v>
      </c>
      <c r="H910" s="1">
        <v>20</v>
      </c>
      <c r="I910" s="1">
        <v>20</v>
      </c>
      <c r="J910" s="1">
        <v>20</v>
      </c>
      <c r="K910" s="1">
        <v>20</v>
      </c>
      <c r="L910" s="1">
        <v>20</v>
      </c>
    </row>
    <row r="911" spans="1:12" ht="15" customHeight="1" x14ac:dyDescent="0.3">
      <c r="A911" s="66" t="s">
        <v>629</v>
      </c>
      <c r="B911" s="67"/>
      <c r="C911" s="67"/>
      <c r="D911" s="1">
        <v>20</v>
      </c>
      <c r="E911" s="1">
        <v>20</v>
      </c>
      <c r="F911" s="1">
        <v>20</v>
      </c>
      <c r="G911" s="1">
        <v>20</v>
      </c>
      <c r="H911" s="1">
        <v>20</v>
      </c>
      <c r="I911" s="1">
        <v>20</v>
      </c>
      <c r="J911" s="1">
        <v>20</v>
      </c>
      <c r="K911" s="1">
        <v>20</v>
      </c>
      <c r="L911" s="1">
        <v>20</v>
      </c>
    </row>
    <row r="912" spans="1:12" ht="15" customHeight="1" x14ac:dyDescent="0.3">
      <c r="A912" s="66" t="s">
        <v>630</v>
      </c>
      <c r="B912" s="67"/>
      <c r="C912" s="67"/>
      <c r="D912" s="1">
        <v>20</v>
      </c>
      <c r="E912" s="1">
        <v>20</v>
      </c>
      <c r="F912" s="1">
        <v>20</v>
      </c>
      <c r="G912" s="1">
        <v>20</v>
      </c>
      <c r="H912" s="1">
        <v>20</v>
      </c>
      <c r="I912" s="1">
        <v>20</v>
      </c>
      <c r="J912" s="1">
        <v>20</v>
      </c>
      <c r="K912" s="1">
        <v>20</v>
      </c>
      <c r="L912" s="1">
        <v>20</v>
      </c>
    </row>
    <row r="913" spans="1:12" ht="15" customHeight="1" x14ac:dyDescent="0.3">
      <c r="A913" s="68" t="s">
        <v>882</v>
      </c>
      <c r="B913" s="68" t="s">
        <v>178</v>
      </c>
      <c r="C913" s="43" t="s">
        <v>649</v>
      </c>
      <c r="D913" s="1">
        <v>20</v>
      </c>
      <c r="E913" s="1">
        <v>20</v>
      </c>
      <c r="F913" s="1">
        <v>20</v>
      </c>
      <c r="G913" s="1">
        <v>20</v>
      </c>
      <c r="H913" s="1">
        <v>20</v>
      </c>
      <c r="I913" s="1">
        <v>20</v>
      </c>
      <c r="J913" s="1">
        <v>20</v>
      </c>
      <c r="K913" s="1">
        <v>20</v>
      </c>
      <c r="L913" s="1">
        <v>20</v>
      </c>
    </row>
    <row r="914" spans="1:12" ht="15" customHeight="1" x14ac:dyDescent="0.3">
      <c r="A914" s="69"/>
      <c r="B914" s="69"/>
      <c r="C914" s="43" t="s">
        <v>650</v>
      </c>
      <c r="D914" s="1">
        <v>20</v>
      </c>
      <c r="E914" s="1">
        <v>20</v>
      </c>
      <c r="F914" s="1">
        <v>20</v>
      </c>
      <c r="G914" s="1">
        <v>20</v>
      </c>
      <c r="H914" s="1">
        <v>20</v>
      </c>
      <c r="I914" s="1">
        <v>20</v>
      </c>
      <c r="J914" s="1">
        <v>20</v>
      </c>
      <c r="K914" s="1">
        <v>20</v>
      </c>
      <c r="L914" s="1">
        <v>20</v>
      </c>
    </row>
    <row r="915" spans="1:12" ht="15" customHeight="1" x14ac:dyDescent="0.3">
      <c r="A915" s="66" t="s">
        <v>936</v>
      </c>
      <c r="B915" s="67"/>
      <c r="C915" s="67"/>
      <c r="D915" s="1">
        <v>20</v>
      </c>
      <c r="E915" s="1">
        <v>20</v>
      </c>
      <c r="F915" s="1">
        <v>20</v>
      </c>
      <c r="G915" s="1">
        <v>20</v>
      </c>
      <c r="H915" s="1">
        <v>20</v>
      </c>
      <c r="I915" s="1">
        <v>20</v>
      </c>
      <c r="J915" s="1">
        <v>20</v>
      </c>
      <c r="K915" s="1">
        <v>20</v>
      </c>
      <c r="L915" s="1">
        <v>20</v>
      </c>
    </row>
    <row r="916" spans="1:12" ht="15" customHeight="1" x14ac:dyDescent="0.3">
      <c r="A916" s="66" t="s">
        <v>937</v>
      </c>
      <c r="B916" s="67"/>
      <c r="C916" s="67"/>
      <c r="D916" s="1">
        <v>20</v>
      </c>
      <c r="E916" s="1">
        <v>20</v>
      </c>
      <c r="F916" s="1">
        <v>20</v>
      </c>
      <c r="G916" s="1">
        <v>20</v>
      </c>
      <c r="H916" s="1">
        <v>20</v>
      </c>
      <c r="I916" s="1">
        <v>20</v>
      </c>
      <c r="J916" s="1">
        <v>20</v>
      </c>
      <c r="K916" s="1">
        <v>20</v>
      </c>
      <c r="L916" s="1">
        <v>20</v>
      </c>
    </row>
    <row r="917" spans="1:12" ht="15" customHeight="1" x14ac:dyDescent="0.3">
      <c r="A917" s="68" t="s">
        <v>155</v>
      </c>
      <c r="B917" s="68" t="s">
        <v>106</v>
      </c>
      <c r="C917" s="43" t="s">
        <v>649</v>
      </c>
      <c r="D917" s="1">
        <v>20</v>
      </c>
      <c r="E917" s="1">
        <v>20</v>
      </c>
      <c r="F917" s="1">
        <v>20</v>
      </c>
      <c r="G917" s="1">
        <v>20</v>
      </c>
      <c r="H917" s="1">
        <v>20</v>
      </c>
      <c r="I917" s="1">
        <v>20</v>
      </c>
      <c r="J917" s="1">
        <v>20</v>
      </c>
      <c r="K917" s="1">
        <v>20</v>
      </c>
      <c r="L917" s="1">
        <v>20</v>
      </c>
    </row>
    <row r="918" spans="1:12" ht="15" customHeight="1" x14ac:dyDescent="0.3">
      <c r="A918" s="69"/>
      <c r="B918" s="69"/>
      <c r="C918" s="43" t="s">
        <v>650</v>
      </c>
      <c r="D918" s="1">
        <v>20</v>
      </c>
      <c r="E918" s="1">
        <v>20</v>
      </c>
      <c r="F918" s="1">
        <v>20</v>
      </c>
      <c r="G918" s="1">
        <v>20</v>
      </c>
      <c r="H918" s="1">
        <v>20</v>
      </c>
      <c r="I918" s="1">
        <v>20</v>
      </c>
      <c r="J918" s="1">
        <v>20</v>
      </c>
      <c r="K918" s="1">
        <v>20</v>
      </c>
      <c r="L918" s="1">
        <v>20</v>
      </c>
    </row>
    <row r="919" spans="1:12" ht="15" customHeight="1" x14ac:dyDescent="0.3">
      <c r="A919" s="69"/>
      <c r="B919" s="68" t="s">
        <v>105</v>
      </c>
      <c r="C919" s="43" t="s">
        <v>649</v>
      </c>
      <c r="D919" s="1">
        <v>20</v>
      </c>
      <c r="E919" s="1">
        <v>20</v>
      </c>
      <c r="F919" s="1">
        <v>20</v>
      </c>
      <c r="G919" s="1">
        <v>20</v>
      </c>
      <c r="H919" s="1">
        <v>20</v>
      </c>
      <c r="I919" s="1">
        <v>20</v>
      </c>
      <c r="J919" s="1">
        <v>20</v>
      </c>
      <c r="K919" s="1">
        <v>20</v>
      </c>
      <c r="L919" s="1">
        <v>20</v>
      </c>
    </row>
    <row r="920" spans="1:12" ht="15" customHeight="1" x14ac:dyDescent="0.3">
      <c r="A920" s="69"/>
      <c r="B920" s="69"/>
      <c r="C920" s="43" t="s">
        <v>650</v>
      </c>
      <c r="D920" s="1">
        <v>20</v>
      </c>
      <c r="E920" s="1">
        <v>20</v>
      </c>
      <c r="F920" s="1">
        <v>20</v>
      </c>
      <c r="G920" s="1">
        <v>20</v>
      </c>
      <c r="H920" s="1">
        <v>20</v>
      </c>
      <c r="I920" s="1">
        <v>20</v>
      </c>
      <c r="J920" s="1">
        <v>20</v>
      </c>
      <c r="K920" s="1">
        <v>20</v>
      </c>
      <c r="L920" s="1">
        <v>20</v>
      </c>
    </row>
    <row r="921" spans="1:12" ht="15" customHeight="1" x14ac:dyDescent="0.3">
      <c r="A921" s="66" t="s">
        <v>1336</v>
      </c>
      <c r="B921" s="67"/>
      <c r="C921" s="67"/>
      <c r="D921" s="1">
        <v>20</v>
      </c>
      <c r="E921" s="1">
        <v>20</v>
      </c>
      <c r="F921" s="1">
        <v>20</v>
      </c>
      <c r="G921" s="1">
        <v>20</v>
      </c>
      <c r="H921" s="1">
        <v>20</v>
      </c>
      <c r="I921" s="1">
        <v>20</v>
      </c>
      <c r="J921" s="1">
        <v>20</v>
      </c>
      <c r="K921" s="1">
        <v>20</v>
      </c>
      <c r="L921" s="1">
        <v>20</v>
      </c>
    </row>
    <row r="922" spans="1:12" ht="15" customHeight="1" x14ac:dyDescent="0.3">
      <c r="A922" s="66" t="s">
        <v>1337</v>
      </c>
      <c r="B922" s="67"/>
      <c r="C922" s="67"/>
      <c r="D922" s="1">
        <v>20</v>
      </c>
      <c r="E922" s="1">
        <v>20</v>
      </c>
      <c r="F922" s="1">
        <v>20</v>
      </c>
      <c r="G922" s="1">
        <v>20</v>
      </c>
      <c r="H922" s="1">
        <v>20</v>
      </c>
      <c r="I922" s="1">
        <v>20</v>
      </c>
      <c r="J922" s="1">
        <v>20</v>
      </c>
      <c r="K922" s="1">
        <v>20</v>
      </c>
      <c r="L922" s="1">
        <v>20</v>
      </c>
    </row>
    <row r="923" spans="1:12" ht="15" customHeight="1" x14ac:dyDescent="0.3">
      <c r="A923" s="68" t="s">
        <v>82</v>
      </c>
      <c r="B923" s="68" t="s">
        <v>876</v>
      </c>
      <c r="C923" s="43" t="s">
        <v>649</v>
      </c>
      <c r="D923" s="1">
        <v>20</v>
      </c>
      <c r="E923" s="1">
        <v>20</v>
      </c>
      <c r="F923" s="1">
        <v>20</v>
      </c>
      <c r="G923" s="1">
        <v>20</v>
      </c>
      <c r="H923" s="1">
        <v>20</v>
      </c>
      <c r="I923" s="1">
        <v>20</v>
      </c>
      <c r="J923" s="1">
        <v>20</v>
      </c>
      <c r="K923" s="1">
        <v>20</v>
      </c>
      <c r="L923" s="1">
        <v>20</v>
      </c>
    </row>
    <row r="924" spans="1:12" ht="15" customHeight="1" x14ac:dyDescent="0.3">
      <c r="A924" s="69"/>
      <c r="B924" s="69"/>
      <c r="C924" s="43" t="s">
        <v>650</v>
      </c>
      <c r="D924" s="1">
        <v>20</v>
      </c>
      <c r="E924" s="1">
        <v>20</v>
      </c>
      <c r="F924" s="1">
        <v>20</v>
      </c>
      <c r="G924" s="1">
        <v>20</v>
      </c>
      <c r="H924" s="1">
        <v>20</v>
      </c>
      <c r="I924" s="1">
        <v>20</v>
      </c>
      <c r="J924" s="1">
        <v>20</v>
      </c>
      <c r="K924" s="1">
        <v>20</v>
      </c>
      <c r="L924" s="1">
        <v>20</v>
      </c>
    </row>
    <row r="925" spans="1:12" ht="15" customHeight="1" x14ac:dyDescent="0.3">
      <c r="A925" s="66" t="s">
        <v>609</v>
      </c>
      <c r="B925" s="67"/>
      <c r="C925" s="67"/>
      <c r="D925" s="1">
        <v>20</v>
      </c>
      <c r="E925" s="1">
        <v>20</v>
      </c>
      <c r="F925" s="1">
        <v>20</v>
      </c>
      <c r="G925" s="1">
        <v>20</v>
      </c>
      <c r="H925" s="1">
        <v>20</v>
      </c>
      <c r="I925" s="1">
        <v>20</v>
      </c>
      <c r="J925" s="1">
        <v>20</v>
      </c>
      <c r="K925" s="1">
        <v>20</v>
      </c>
      <c r="L925" s="1">
        <v>20</v>
      </c>
    </row>
    <row r="926" spans="1:12" ht="15" customHeight="1" x14ac:dyDescent="0.3">
      <c r="A926" s="66" t="s">
        <v>610</v>
      </c>
      <c r="B926" s="67"/>
      <c r="C926" s="67"/>
      <c r="D926" s="1">
        <v>20</v>
      </c>
      <c r="E926" s="1">
        <v>20</v>
      </c>
      <c r="F926" s="1">
        <v>20</v>
      </c>
      <c r="G926" s="1">
        <v>20</v>
      </c>
      <c r="H926" s="1">
        <v>20</v>
      </c>
      <c r="I926" s="1">
        <v>20</v>
      </c>
      <c r="J926" s="1">
        <v>20</v>
      </c>
      <c r="K926" s="1">
        <v>20</v>
      </c>
      <c r="L926" s="1">
        <v>20</v>
      </c>
    </row>
    <row r="927" spans="1:12" ht="15" customHeight="1" x14ac:dyDescent="0.3">
      <c r="A927" s="68" t="s">
        <v>171</v>
      </c>
      <c r="B927" s="68" t="s">
        <v>122</v>
      </c>
      <c r="C927" s="43" t="s">
        <v>649</v>
      </c>
      <c r="D927" s="1">
        <v>20</v>
      </c>
      <c r="E927" s="1">
        <v>20</v>
      </c>
      <c r="F927" s="1">
        <v>20</v>
      </c>
      <c r="G927" s="1">
        <v>20</v>
      </c>
      <c r="H927" s="1">
        <v>20</v>
      </c>
      <c r="I927" s="1">
        <v>20</v>
      </c>
      <c r="J927" s="1">
        <v>20</v>
      </c>
      <c r="K927" s="1">
        <v>20</v>
      </c>
      <c r="L927" s="1">
        <v>20</v>
      </c>
    </row>
    <row r="928" spans="1:12" ht="15" customHeight="1" x14ac:dyDescent="0.3">
      <c r="A928" s="69"/>
      <c r="B928" s="69"/>
      <c r="C928" s="43" t="s">
        <v>650</v>
      </c>
      <c r="D928" s="1">
        <v>20</v>
      </c>
      <c r="E928" s="1">
        <v>20</v>
      </c>
      <c r="F928" s="1">
        <v>20</v>
      </c>
      <c r="G928" s="1">
        <v>20</v>
      </c>
      <c r="H928" s="1">
        <v>20</v>
      </c>
      <c r="I928" s="1">
        <v>20</v>
      </c>
      <c r="J928" s="1">
        <v>20</v>
      </c>
      <c r="K928" s="1">
        <v>20</v>
      </c>
      <c r="L928" s="1">
        <v>20</v>
      </c>
    </row>
    <row r="929" spans="1:12" ht="15" customHeight="1" x14ac:dyDescent="0.3">
      <c r="A929" s="66" t="s">
        <v>623</v>
      </c>
      <c r="B929" s="67"/>
      <c r="C929" s="67"/>
      <c r="D929" s="1">
        <v>20</v>
      </c>
      <c r="E929" s="1">
        <v>20</v>
      </c>
      <c r="F929" s="1">
        <v>20</v>
      </c>
      <c r="G929" s="1">
        <v>20</v>
      </c>
      <c r="H929" s="1">
        <v>20</v>
      </c>
      <c r="I929" s="1">
        <v>20</v>
      </c>
      <c r="J929" s="1">
        <v>20</v>
      </c>
      <c r="K929" s="1">
        <v>20</v>
      </c>
      <c r="L929" s="1">
        <v>20</v>
      </c>
    </row>
    <row r="930" spans="1:12" ht="15" customHeight="1" x14ac:dyDescent="0.3">
      <c r="A930" s="66" t="s">
        <v>624</v>
      </c>
      <c r="B930" s="67"/>
      <c r="C930" s="67"/>
      <c r="D930" s="1">
        <v>20</v>
      </c>
      <c r="E930" s="1">
        <v>20</v>
      </c>
      <c r="F930" s="1">
        <v>20</v>
      </c>
      <c r="G930" s="1">
        <v>20</v>
      </c>
      <c r="H930" s="1">
        <v>20</v>
      </c>
      <c r="I930" s="1">
        <v>20</v>
      </c>
      <c r="J930" s="1">
        <v>20</v>
      </c>
      <c r="K930" s="1">
        <v>20</v>
      </c>
      <c r="L930" s="1">
        <v>20</v>
      </c>
    </row>
    <row r="931" spans="1:12" ht="15" customHeight="1" x14ac:dyDescent="0.3">
      <c r="A931" s="68" t="s">
        <v>1596</v>
      </c>
      <c r="B931" s="68" t="s">
        <v>872</v>
      </c>
      <c r="C931" s="43" t="s">
        <v>649</v>
      </c>
      <c r="D931" s="1">
        <v>20</v>
      </c>
      <c r="E931" s="1">
        <v>20</v>
      </c>
      <c r="F931" s="1">
        <v>20</v>
      </c>
      <c r="G931" s="1">
        <v>20</v>
      </c>
      <c r="H931" s="1">
        <v>20</v>
      </c>
      <c r="I931" s="1">
        <v>20</v>
      </c>
      <c r="J931" s="1">
        <v>20</v>
      </c>
      <c r="K931" s="1">
        <v>20</v>
      </c>
      <c r="L931" s="1">
        <v>20</v>
      </c>
    </row>
    <row r="932" spans="1:12" ht="15" customHeight="1" x14ac:dyDescent="0.3">
      <c r="A932" s="69"/>
      <c r="B932" s="69"/>
      <c r="C932" s="43" t="s">
        <v>650</v>
      </c>
      <c r="D932" s="1">
        <v>20</v>
      </c>
      <c r="E932" s="1">
        <v>20</v>
      </c>
      <c r="F932" s="1">
        <v>20</v>
      </c>
      <c r="G932" s="1">
        <v>20</v>
      </c>
      <c r="H932" s="1">
        <v>20</v>
      </c>
      <c r="I932" s="1">
        <v>20</v>
      </c>
      <c r="J932" s="1">
        <v>20</v>
      </c>
      <c r="K932" s="1">
        <v>20</v>
      </c>
      <c r="L932" s="1">
        <v>20</v>
      </c>
    </row>
    <row r="933" spans="1:12" ht="15" customHeight="1" x14ac:dyDescent="0.3">
      <c r="A933" s="66" t="s">
        <v>1866</v>
      </c>
      <c r="B933" s="67"/>
      <c r="C933" s="67"/>
      <c r="D933" s="1">
        <v>20</v>
      </c>
      <c r="E933" s="1">
        <v>20</v>
      </c>
      <c r="F933" s="1">
        <v>20</v>
      </c>
      <c r="G933" s="1">
        <v>20</v>
      </c>
      <c r="H933" s="1">
        <v>20</v>
      </c>
      <c r="I933" s="1">
        <v>20</v>
      </c>
      <c r="J933" s="1">
        <v>20</v>
      </c>
      <c r="K933" s="1">
        <v>20</v>
      </c>
      <c r="L933" s="1">
        <v>20</v>
      </c>
    </row>
    <row r="934" spans="1:12" ht="15" customHeight="1" x14ac:dyDescent="0.3">
      <c r="A934" s="66" t="s">
        <v>1867</v>
      </c>
      <c r="B934" s="67"/>
      <c r="C934" s="67"/>
      <c r="D934" s="1">
        <v>20</v>
      </c>
      <c r="E934" s="1">
        <v>20</v>
      </c>
      <c r="F934" s="1">
        <v>20</v>
      </c>
      <c r="G934" s="1">
        <v>20</v>
      </c>
      <c r="H934" s="1">
        <v>20</v>
      </c>
      <c r="I934" s="1">
        <v>20</v>
      </c>
      <c r="J934" s="1">
        <v>20</v>
      </c>
      <c r="K934" s="1">
        <v>20</v>
      </c>
      <c r="L934" s="1">
        <v>20</v>
      </c>
    </row>
    <row r="935" spans="1:12" ht="15" customHeight="1" x14ac:dyDescent="0.3">
      <c r="A935" s="68" t="s">
        <v>203</v>
      </c>
      <c r="B935" s="68" t="s">
        <v>1111</v>
      </c>
      <c r="C935" s="43" t="s">
        <v>649</v>
      </c>
      <c r="D935" s="1">
        <v>20</v>
      </c>
      <c r="E935" s="1">
        <v>20</v>
      </c>
      <c r="F935" s="1">
        <v>20</v>
      </c>
      <c r="G935" s="1">
        <v>20</v>
      </c>
      <c r="H935" s="1">
        <v>20</v>
      </c>
      <c r="I935" s="1">
        <v>20</v>
      </c>
      <c r="J935" s="1">
        <v>20</v>
      </c>
      <c r="K935" s="1">
        <v>20</v>
      </c>
      <c r="L935" s="1">
        <v>20</v>
      </c>
    </row>
    <row r="936" spans="1:12" ht="15" customHeight="1" x14ac:dyDescent="0.3">
      <c r="A936" s="69"/>
      <c r="B936" s="69"/>
      <c r="C936" s="43" t="s">
        <v>650</v>
      </c>
      <c r="D936" s="1">
        <v>20</v>
      </c>
      <c r="E936" s="1">
        <v>20</v>
      </c>
      <c r="F936" s="1">
        <v>20</v>
      </c>
      <c r="G936" s="1">
        <v>20</v>
      </c>
      <c r="H936" s="1">
        <v>20</v>
      </c>
      <c r="I936" s="1">
        <v>20</v>
      </c>
      <c r="J936" s="1">
        <v>20</v>
      </c>
      <c r="K936" s="1">
        <v>20</v>
      </c>
      <c r="L936" s="1">
        <v>20</v>
      </c>
    </row>
    <row r="937" spans="1:12" ht="15" customHeight="1" x14ac:dyDescent="0.3">
      <c r="A937" s="69"/>
      <c r="B937" s="68" t="s">
        <v>209</v>
      </c>
      <c r="C937" s="43" t="s">
        <v>649</v>
      </c>
      <c r="D937" s="1">
        <v>20</v>
      </c>
      <c r="E937" s="1">
        <v>20</v>
      </c>
      <c r="F937" s="1">
        <v>20</v>
      </c>
      <c r="G937" s="1">
        <v>20</v>
      </c>
      <c r="H937" s="1">
        <v>20</v>
      </c>
      <c r="I937" s="1">
        <v>20</v>
      </c>
      <c r="J937" s="1">
        <v>20</v>
      </c>
      <c r="K937" s="1">
        <v>20</v>
      </c>
      <c r="L937" s="1">
        <v>20</v>
      </c>
    </row>
    <row r="938" spans="1:12" ht="15" customHeight="1" x14ac:dyDescent="0.3">
      <c r="A938" s="69"/>
      <c r="B938" s="69"/>
      <c r="C938" s="43" t="s">
        <v>650</v>
      </c>
      <c r="D938" s="1">
        <v>20</v>
      </c>
      <c r="E938" s="1">
        <v>20</v>
      </c>
      <c r="F938" s="1">
        <v>20</v>
      </c>
      <c r="G938" s="1">
        <v>20</v>
      </c>
      <c r="H938" s="1">
        <v>20</v>
      </c>
      <c r="I938" s="1">
        <v>20</v>
      </c>
      <c r="J938" s="1">
        <v>20</v>
      </c>
      <c r="K938" s="1">
        <v>20</v>
      </c>
      <c r="L938" s="1">
        <v>20</v>
      </c>
    </row>
    <row r="939" spans="1:12" ht="15" customHeight="1" x14ac:dyDescent="0.3">
      <c r="A939" s="69"/>
      <c r="B939" s="68" t="s">
        <v>1039</v>
      </c>
      <c r="C939" s="43" t="s">
        <v>649</v>
      </c>
      <c r="D939" s="1">
        <v>20</v>
      </c>
      <c r="E939" s="1">
        <v>20</v>
      </c>
      <c r="F939" s="1">
        <v>20</v>
      </c>
      <c r="G939" s="1">
        <v>20</v>
      </c>
      <c r="H939" s="1">
        <v>20</v>
      </c>
      <c r="I939" s="1">
        <v>20</v>
      </c>
      <c r="J939" s="1">
        <v>20</v>
      </c>
      <c r="K939" s="1">
        <v>20</v>
      </c>
      <c r="L939" s="1">
        <v>20</v>
      </c>
    </row>
    <row r="940" spans="1:12" ht="15" customHeight="1" x14ac:dyDescent="0.3">
      <c r="A940" s="69"/>
      <c r="B940" s="69"/>
      <c r="C940" s="43" t="s">
        <v>650</v>
      </c>
      <c r="D940" s="1">
        <v>20</v>
      </c>
      <c r="E940" s="1">
        <v>20</v>
      </c>
      <c r="F940" s="1">
        <v>20</v>
      </c>
      <c r="G940" s="1">
        <v>20</v>
      </c>
      <c r="H940" s="1">
        <v>20</v>
      </c>
      <c r="I940" s="1">
        <v>20</v>
      </c>
      <c r="J940" s="1">
        <v>20</v>
      </c>
      <c r="K940" s="1">
        <v>20</v>
      </c>
      <c r="L940" s="1">
        <v>20</v>
      </c>
    </row>
    <row r="941" spans="1:12" ht="15" customHeight="1" x14ac:dyDescent="0.3">
      <c r="A941" s="69"/>
      <c r="B941" s="68" t="s">
        <v>62</v>
      </c>
      <c r="C941" s="43" t="s">
        <v>649</v>
      </c>
      <c r="D941" s="1">
        <v>20</v>
      </c>
      <c r="E941" s="1">
        <v>20</v>
      </c>
      <c r="F941" s="1">
        <v>20</v>
      </c>
      <c r="G941" s="1">
        <v>20</v>
      </c>
      <c r="H941" s="1">
        <v>20</v>
      </c>
      <c r="I941" s="1">
        <v>20</v>
      </c>
      <c r="J941" s="1">
        <v>20</v>
      </c>
      <c r="K941" s="1">
        <v>20</v>
      </c>
      <c r="L941" s="1">
        <v>20</v>
      </c>
    </row>
    <row r="942" spans="1:12" ht="15" customHeight="1" x14ac:dyDescent="0.3">
      <c r="A942" s="69"/>
      <c r="B942" s="69"/>
      <c r="C942" s="43" t="s">
        <v>650</v>
      </c>
      <c r="D942" s="1">
        <v>20</v>
      </c>
      <c r="E942" s="1">
        <v>20</v>
      </c>
      <c r="F942" s="1">
        <v>20</v>
      </c>
      <c r="G942" s="1">
        <v>20</v>
      </c>
      <c r="H942" s="1">
        <v>20</v>
      </c>
      <c r="I942" s="1">
        <v>20</v>
      </c>
      <c r="J942" s="1">
        <v>20</v>
      </c>
      <c r="K942" s="1">
        <v>20</v>
      </c>
      <c r="L942" s="1">
        <v>20</v>
      </c>
    </row>
    <row r="943" spans="1:12" ht="15" customHeight="1" x14ac:dyDescent="0.3">
      <c r="A943" s="69"/>
      <c r="B943" s="68" t="s">
        <v>1129</v>
      </c>
      <c r="C943" s="43" t="s">
        <v>649</v>
      </c>
      <c r="D943" s="1">
        <v>20</v>
      </c>
      <c r="E943" s="1">
        <v>20</v>
      </c>
      <c r="F943" s="1">
        <v>20</v>
      </c>
      <c r="G943" s="1">
        <v>20</v>
      </c>
      <c r="H943" s="1">
        <v>20</v>
      </c>
      <c r="I943" s="1">
        <v>20</v>
      </c>
      <c r="J943" s="1">
        <v>20</v>
      </c>
      <c r="K943" s="1">
        <v>20</v>
      </c>
      <c r="L943" s="1">
        <v>20</v>
      </c>
    </row>
    <row r="944" spans="1:12" ht="15" customHeight="1" x14ac:dyDescent="0.3">
      <c r="A944" s="69"/>
      <c r="B944" s="69"/>
      <c r="C944" s="43" t="s">
        <v>650</v>
      </c>
      <c r="D944" s="1">
        <v>20</v>
      </c>
      <c r="E944" s="1">
        <v>20</v>
      </c>
      <c r="F944" s="1">
        <v>20</v>
      </c>
      <c r="G944" s="1">
        <v>20</v>
      </c>
      <c r="H944" s="1">
        <v>20</v>
      </c>
      <c r="I944" s="1">
        <v>20</v>
      </c>
      <c r="J944" s="1">
        <v>20</v>
      </c>
      <c r="K944" s="1">
        <v>20</v>
      </c>
      <c r="L944" s="1">
        <v>20</v>
      </c>
    </row>
    <row r="945" spans="1:12" ht="15" customHeight="1" x14ac:dyDescent="0.3">
      <c r="A945" s="66" t="s">
        <v>619</v>
      </c>
      <c r="B945" s="67"/>
      <c r="C945" s="67"/>
      <c r="D945" s="1">
        <v>20</v>
      </c>
      <c r="E945" s="1">
        <v>20</v>
      </c>
      <c r="F945" s="1">
        <v>20</v>
      </c>
      <c r="G945" s="1">
        <v>20</v>
      </c>
      <c r="H945" s="1">
        <v>20</v>
      </c>
      <c r="I945" s="1">
        <v>20</v>
      </c>
      <c r="J945" s="1">
        <v>20</v>
      </c>
      <c r="K945" s="1">
        <v>20</v>
      </c>
      <c r="L945" s="1">
        <v>20</v>
      </c>
    </row>
    <row r="946" spans="1:12" ht="15" customHeight="1" x14ac:dyDescent="0.3">
      <c r="A946" s="66" t="s">
        <v>620</v>
      </c>
      <c r="B946" s="67"/>
      <c r="C946" s="67"/>
      <c r="D946" s="1">
        <v>20</v>
      </c>
      <c r="E946" s="1">
        <v>20</v>
      </c>
      <c r="F946" s="1">
        <v>20</v>
      </c>
      <c r="G946" s="1">
        <v>20</v>
      </c>
      <c r="H946" s="1">
        <v>20</v>
      </c>
      <c r="I946" s="1">
        <v>20</v>
      </c>
      <c r="J946" s="1">
        <v>20</v>
      </c>
      <c r="K946" s="1">
        <v>20</v>
      </c>
      <c r="L946" s="1">
        <v>20</v>
      </c>
    </row>
    <row r="947" spans="1:12" ht="15" customHeight="1" x14ac:dyDescent="0.3">
      <c r="A947" s="68" t="s">
        <v>1305</v>
      </c>
      <c r="B947" s="68" t="s">
        <v>1108</v>
      </c>
      <c r="C947" s="43" t="s">
        <v>649</v>
      </c>
      <c r="D947" s="1">
        <v>20</v>
      </c>
      <c r="E947" s="1">
        <v>20</v>
      </c>
      <c r="F947" s="1">
        <v>20</v>
      </c>
      <c r="G947" s="1">
        <v>20</v>
      </c>
      <c r="H947" s="1">
        <v>20</v>
      </c>
      <c r="I947" s="1">
        <v>20</v>
      </c>
      <c r="J947" s="1">
        <v>20</v>
      </c>
      <c r="K947" s="1">
        <v>20</v>
      </c>
      <c r="L947" s="1">
        <v>20</v>
      </c>
    </row>
    <row r="948" spans="1:12" ht="15" customHeight="1" x14ac:dyDescent="0.3">
      <c r="A948" s="69"/>
      <c r="B948" s="69"/>
      <c r="C948" s="43" t="s">
        <v>650</v>
      </c>
      <c r="D948" s="1">
        <v>20</v>
      </c>
      <c r="E948" s="1">
        <v>20</v>
      </c>
      <c r="F948" s="1">
        <v>20</v>
      </c>
      <c r="G948" s="1">
        <v>20</v>
      </c>
      <c r="H948" s="1">
        <v>20</v>
      </c>
      <c r="I948" s="1">
        <v>20</v>
      </c>
      <c r="J948" s="1">
        <v>20</v>
      </c>
      <c r="K948" s="1">
        <v>20</v>
      </c>
      <c r="L948" s="1">
        <v>20</v>
      </c>
    </row>
    <row r="949" spans="1:12" ht="15" customHeight="1" x14ac:dyDescent="0.3">
      <c r="A949" s="69"/>
      <c r="B949" s="68" t="s">
        <v>1109</v>
      </c>
      <c r="C949" s="43" t="s">
        <v>649</v>
      </c>
      <c r="D949" s="1">
        <v>20</v>
      </c>
      <c r="E949" s="1">
        <v>20</v>
      </c>
      <c r="F949" s="1">
        <v>20</v>
      </c>
      <c r="G949" s="1">
        <v>20</v>
      </c>
      <c r="H949" s="1">
        <v>20</v>
      </c>
      <c r="I949" s="1">
        <v>20</v>
      </c>
      <c r="J949" s="1">
        <v>20</v>
      </c>
      <c r="K949" s="1">
        <v>20</v>
      </c>
      <c r="L949" s="1">
        <v>20</v>
      </c>
    </row>
    <row r="950" spans="1:12" ht="15" customHeight="1" x14ac:dyDescent="0.3">
      <c r="A950" s="69"/>
      <c r="B950" s="69"/>
      <c r="C950" s="43" t="s">
        <v>650</v>
      </c>
      <c r="D950" s="1">
        <v>20</v>
      </c>
      <c r="E950" s="1">
        <v>20</v>
      </c>
      <c r="F950" s="1">
        <v>20</v>
      </c>
      <c r="G950" s="1">
        <v>20</v>
      </c>
      <c r="H950" s="1">
        <v>20</v>
      </c>
      <c r="I950" s="1">
        <v>20</v>
      </c>
      <c r="J950" s="1">
        <v>20</v>
      </c>
      <c r="K950" s="1">
        <v>20</v>
      </c>
      <c r="L950" s="1">
        <v>20</v>
      </c>
    </row>
    <row r="951" spans="1:12" ht="15" customHeight="1" x14ac:dyDescent="0.3">
      <c r="A951" s="66" t="s">
        <v>1338</v>
      </c>
      <c r="B951" s="67"/>
      <c r="C951" s="67"/>
      <c r="D951" s="1">
        <v>20</v>
      </c>
      <c r="E951" s="1">
        <v>20</v>
      </c>
      <c r="F951" s="1">
        <v>20</v>
      </c>
      <c r="G951" s="1">
        <v>20</v>
      </c>
      <c r="H951" s="1">
        <v>20</v>
      </c>
      <c r="I951" s="1">
        <v>20</v>
      </c>
      <c r="J951" s="1">
        <v>20</v>
      </c>
      <c r="K951" s="1">
        <v>20</v>
      </c>
      <c r="L951" s="1">
        <v>20</v>
      </c>
    </row>
    <row r="952" spans="1:12" ht="15" customHeight="1" x14ac:dyDescent="0.3">
      <c r="A952" s="66" t="s">
        <v>1339</v>
      </c>
      <c r="B952" s="67"/>
      <c r="C952" s="67"/>
      <c r="D952" s="1">
        <v>20</v>
      </c>
      <c r="E952" s="1">
        <v>20</v>
      </c>
      <c r="F952" s="1">
        <v>20</v>
      </c>
      <c r="G952" s="1">
        <v>20</v>
      </c>
      <c r="H952" s="1">
        <v>20</v>
      </c>
      <c r="I952" s="1">
        <v>20</v>
      </c>
      <c r="J952" s="1">
        <v>20</v>
      </c>
      <c r="K952" s="1">
        <v>20</v>
      </c>
      <c r="L952" s="1">
        <v>20</v>
      </c>
    </row>
    <row r="953" spans="1:12" ht="15" customHeight="1" x14ac:dyDescent="0.3">
      <c r="A953" s="68" t="s">
        <v>184</v>
      </c>
      <c r="B953" s="68" t="s">
        <v>72</v>
      </c>
      <c r="C953" s="43" t="s">
        <v>649</v>
      </c>
      <c r="D953" s="1">
        <v>20</v>
      </c>
      <c r="E953" s="1">
        <v>20</v>
      </c>
      <c r="F953" s="1">
        <v>20</v>
      </c>
      <c r="G953" s="1">
        <v>20</v>
      </c>
      <c r="H953" s="1">
        <v>20</v>
      </c>
      <c r="I953" s="1">
        <v>20</v>
      </c>
      <c r="J953" s="1">
        <v>20</v>
      </c>
      <c r="K953" s="1">
        <v>20</v>
      </c>
      <c r="L953" s="1">
        <v>20</v>
      </c>
    </row>
    <row r="954" spans="1:12" ht="15" customHeight="1" x14ac:dyDescent="0.3">
      <c r="A954" s="69"/>
      <c r="B954" s="69"/>
      <c r="C954" s="43" t="s">
        <v>650</v>
      </c>
      <c r="D954" s="1">
        <v>20</v>
      </c>
      <c r="E954" s="1">
        <v>20</v>
      </c>
      <c r="F954" s="1">
        <v>20</v>
      </c>
      <c r="G954" s="1">
        <v>20</v>
      </c>
      <c r="H954" s="1">
        <v>20</v>
      </c>
      <c r="I954" s="1">
        <v>20</v>
      </c>
      <c r="J954" s="1">
        <v>20</v>
      </c>
      <c r="K954" s="1">
        <v>20</v>
      </c>
      <c r="L954" s="1">
        <v>20</v>
      </c>
    </row>
    <row r="955" spans="1:12" ht="15" customHeight="1" x14ac:dyDescent="0.3">
      <c r="A955" s="66" t="s">
        <v>942</v>
      </c>
      <c r="B955" s="67"/>
      <c r="C955" s="67"/>
      <c r="D955" s="1">
        <v>20</v>
      </c>
      <c r="E955" s="1">
        <v>20</v>
      </c>
      <c r="F955" s="1">
        <v>20</v>
      </c>
      <c r="G955" s="1">
        <v>20</v>
      </c>
      <c r="H955" s="1">
        <v>20</v>
      </c>
      <c r="I955" s="1">
        <v>20</v>
      </c>
      <c r="J955" s="1">
        <v>20</v>
      </c>
      <c r="K955" s="1">
        <v>20</v>
      </c>
      <c r="L955" s="1">
        <v>20</v>
      </c>
    </row>
    <row r="956" spans="1:12" ht="15" customHeight="1" x14ac:dyDescent="0.3">
      <c r="A956" s="66" t="s">
        <v>943</v>
      </c>
      <c r="B956" s="67"/>
      <c r="C956" s="67"/>
      <c r="D956" s="1">
        <v>20</v>
      </c>
      <c r="E956" s="1">
        <v>20</v>
      </c>
      <c r="F956" s="1">
        <v>20</v>
      </c>
      <c r="G956" s="1">
        <v>20</v>
      </c>
      <c r="H956" s="1">
        <v>20</v>
      </c>
      <c r="I956" s="1">
        <v>20</v>
      </c>
      <c r="J956" s="1">
        <v>20</v>
      </c>
      <c r="K956" s="1">
        <v>20</v>
      </c>
      <c r="L956" s="1">
        <v>20</v>
      </c>
    </row>
    <row r="957" spans="1:12" ht="15" customHeight="1" x14ac:dyDescent="0.3">
      <c r="A957" s="68" t="s">
        <v>803</v>
      </c>
      <c r="B957" s="68" t="s">
        <v>54</v>
      </c>
      <c r="C957" s="43" t="s">
        <v>649</v>
      </c>
      <c r="D957" s="1">
        <v>20</v>
      </c>
      <c r="E957" s="1">
        <v>20</v>
      </c>
      <c r="F957" s="1">
        <v>20</v>
      </c>
      <c r="G957" s="1">
        <v>20</v>
      </c>
      <c r="H957" s="1">
        <v>20</v>
      </c>
      <c r="I957" s="1">
        <v>20</v>
      </c>
      <c r="J957" s="1">
        <v>20</v>
      </c>
      <c r="K957" s="1">
        <v>20</v>
      </c>
      <c r="L957" s="1">
        <v>20</v>
      </c>
    </row>
    <row r="958" spans="1:12" ht="15" customHeight="1" x14ac:dyDescent="0.3">
      <c r="A958" s="69"/>
      <c r="B958" s="69"/>
      <c r="C958" s="43" t="s">
        <v>650</v>
      </c>
      <c r="D958" s="1">
        <v>20</v>
      </c>
      <c r="E958" s="1">
        <v>20</v>
      </c>
      <c r="F958" s="1">
        <v>20</v>
      </c>
      <c r="G958" s="1">
        <v>20</v>
      </c>
      <c r="H958" s="1">
        <v>20</v>
      </c>
      <c r="I958" s="1">
        <v>20</v>
      </c>
      <c r="J958" s="1">
        <v>20</v>
      </c>
      <c r="K958" s="1">
        <v>20</v>
      </c>
      <c r="L958" s="1">
        <v>20</v>
      </c>
    </row>
    <row r="959" spans="1:12" ht="15" customHeight="1" x14ac:dyDescent="0.3">
      <c r="A959" s="66" t="s">
        <v>864</v>
      </c>
      <c r="B959" s="67"/>
      <c r="C959" s="67"/>
      <c r="D959" s="1">
        <v>20</v>
      </c>
      <c r="E959" s="1">
        <v>20</v>
      </c>
      <c r="F959" s="1">
        <v>20</v>
      </c>
      <c r="G959" s="1">
        <v>20</v>
      </c>
      <c r="H959" s="1">
        <v>20</v>
      </c>
      <c r="I959" s="1">
        <v>20</v>
      </c>
      <c r="J959" s="1">
        <v>20</v>
      </c>
      <c r="K959" s="1">
        <v>20</v>
      </c>
      <c r="L959" s="1">
        <v>20</v>
      </c>
    </row>
    <row r="960" spans="1:12" ht="15" customHeight="1" x14ac:dyDescent="0.3">
      <c r="A960" s="66" t="s">
        <v>865</v>
      </c>
      <c r="B960" s="67"/>
      <c r="C960" s="67"/>
      <c r="D960" s="1">
        <v>20</v>
      </c>
      <c r="E960" s="1">
        <v>20</v>
      </c>
      <c r="F960" s="1">
        <v>20</v>
      </c>
      <c r="G960" s="1">
        <v>20</v>
      </c>
      <c r="H960" s="1">
        <v>20</v>
      </c>
      <c r="I960" s="1">
        <v>20</v>
      </c>
      <c r="J960" s="1">
        <v>20</v>
      </c>
      <c r="K960" s="1">
        <v>20</v>
      </c>
      <c r="L960" s="1">
        <v>20</v>
      </c>
    </row>
    <row r="961" spans="1:12" ht="15" customHeight="1" x14ac:dyDescent="0.3">
      <c r="A961" s="68" t="s">
        <v>182</v>
      </c>
      <c r="B961" s="68" t="s">
        <v>213</v>
      </c>
      <c r="C961" s="43" t="s">
        <v>649</v>
      </c>
      <c r="D961" s="1">
        <v>20</v>
      </c>
      <c r="E961" s="1">
        <v>20</v>
      </c>
      <c r="F961" s="1">
        <v>20</v>
      </c>
      <c r="G961" s="1">
        <v>20</v>
      </c>
      <c r="H961" s="1">
        <v>20</v>
      </c>
      <c r="I961" s="1">
        <v>20</v>
      </c>
      <c r="J961" s="1">
        <v>20</v>
      </c>
      <c r="K961" s="1">
        <v>20</v>
      </c>
      <c r="L961" s="1">
        <v>20</v>
      </c>
    </row>
    <row r="962" spans="1:12" ht="15" customHeight="1" x14ac:dyDescent="0.3">
      <c r="A962" s="69"/>
      <c r="B962" s="69"/>
      <c r="C962" s="43" t="s">
        <v>650</v>
      </c>
      <c r="D962" s="1">
        <v>20</v>
      </c>
      <c r="E962" s="1">
        <v>20</v>
      </c>
      <c r="F962" s="1">
        <v>20</v>
      </c>
      <c r="G962" s="1">
        <v>20</v>
      </c>
      <c r="H962" s="1">
        <v>20</v>
      </c>
      <c r="I962" s="1">
        <v>20</v>
      </c>
      <c r="J962" s="1">
        <v>20</v>
      </c>
      <c r="K962" s="1">
        <v>20</v>
      </c>
      <c r="L962" s="1">
        <v>20</v>
      </c>
    </row>
    <row r="963" spans="1:12" ht="15" customHeight="1" x14ac:dyDescent="0.3">
      <c r="A963" s="69"/>
      <c r="B963" s="68" t="s">
        <v>211</v>
      </c>
      <c r="C963" s="43" t="s">
        <v>649</v>
      </c>
      <c r="D963" s="1">
        <v>20</v>
      </c>
      <c r="E963" s="1">
        <v>20</v>
      </c>
      <c r="F963" s="1">
        <v>20</v>
      </c>
      <c r="G963" s="1">
        <v>20</v>
      </c>
      <c r="H963" s="1">
        <v>20</v>
      </c>
      <c r="I963" s="1">
        <v>20</v>
      </c>
      <c r="J963" s="1">
        <v>20</v>
      </c>
      <c r="K963" s="1">
        <v>20</v>
      </c>
      <c r="L963" s="1">
        <v>20</v>
      </c>
    </row>
    <row r="964" spans="1:12" ht="15" customHeight="1" x14ac:dyDescent="0.3">
      <c r="A964" s="69"/>
      <c r="B964" s="69"/>
      <c r="C964" s="43" t="s">
        <v>650</v>
      </c>
      <c r="D964" s="1">
        <v>20</v>
      </c>
      <c r="E964" s="1">
        <v>20</v>
      </c>
      <c r="F964" s="1">
        <v>20</v>
      </c>
      <c r="G964" s="1">
        <v>20</v>
      </c>
      <c r="H964" s="1">
        <v>20</v>
      </c>
      <c r="I964" s="1">
        <v>20</v>
      </c>
      <c r="J964" s="1">
        <v>20</v>
      </c>
      <c r="K964" s="1">
        <v>20</v>
      </c>
      <c r="L964" s="1">
        <v>20</v>
      </c>
    </row>
    <row r="965" spans="1:12" ht="15" customHeight="1" x14ac:dyDescent="0.3">
      <c r="A965" s="69"/>
      <c r="B965" s="68" t="s">
        <v>1407</v>
      </c>
      <c r="C965" s="43" t="s">
        <v>649</v>
      </c>
      <c r="D965" s="1">
        <v>20</v>
      </c>
      <c r="E965" s="1">
        <v>20</v>
      </c>
      <c r="F965" s="1">
        <v>20</v>
      </c>
      <c r="G965" s="1">
        <v>20</v>
      </c>
      <c r="H965" s="1">
        <v>20</v>
      </c>
      <c r="I965" s="1">
        <v>20</v>
      </c>
      <c r="J965" s="1">
        <v>20</v>
      </c>
      <c r="K965" s="1">
        <v>20</v>
      </c>
      <c r="L965" s="1">
        <v>20</v>
      </c>
    </row>
    <row r="966" spans="1:12" ht="15" customHeight="1" x14ac:dyDescent="0.3">
      <c r="A966" s="69"/>
      <c r="B966" s="69"/>
      <c r="C966" s="43" t="s">
        <v>650</v>
      </c>
      <c r="D966" s="1">
        <v>20</v>
      </c>
      <c r="E966" s="1">
        <v>20</v>
      </c>
      <c r="F966" s="1">
        <v>20</v>
      </c>
      <c r="G966" s="1">
        <v>20</v>
      </c>
      <c r="H966" s="1">
        <v>20</v>
      </c>
      <c r="I966" s="1">
        <v>20</v>
      </c>
      <c r="J966" s="1">
        <v>20</v>
      </c>
      <c r="K966" s="1">
        <v>20</v>
      </c>
      <c r="L966" s="1">
        <v>20</v>
      </c>
    </row>
    <row r="967" spans="1:12" ht="15" customHeight="1" x14ac:dyDescent="0.3">
      <c r="A967" s="69"/>
      <c r="B967" s="68" t="s">
        <v>1129</v>
      </c>
      <c r="C967" s="43" t="s">
        <v>649</v>
      </c>
      <c r="D967" s="1">
        <v>20</v>
      </c>
      <c r="E967" s="1">
        <v>20</v>
      </c>
      <c r="F967" s="1">
        <v>20</v>
      </c>
      <c r="G967" s="1">
        <v>20</v>
      </c>
      <c r="H967" s="1">
        <v>20</v>
      </c>
      <c r="I967" s="1">
        <v>20</v>
      </c>
      <c r="J967" s="1">
        <v>20</v>
      </c>
      <c r="K967" s="1">
        <v>20</v>
      </c>
      <c r="L967" s="1">
        <v>20</v>
      </c>
    </row>
    <row r="968" spans="1:12" ht="15" customHeight="1" x14ac:dyDescent="0.3">
      <c r="A968" s="69"/>
      <c r="B968" s="69"/>
      <c r="C968" s="43" t="s">
        <v>650</v>
      </c>
      <c r="D968" s="1">
        <v>20</v>
      </c>
      <c r="E968" s="1">
        <v>20</v>
      </c>
      <c r="F968" s="1">
        <v>20</v>
      </c>
      <c r="G968" s="1">
        <v>20</v>
      </c>
      <c r="H968" s="1">
        <v>20</v>
      </c>
      <c r="I968" s="1">
        <v>20</v>
      </c>
      <c r="J968" s="1">
        <v>20</v>
      </c>
      <c r="K968" s="1">
        <v>20</v>
      </c>
      <c r="L968" s="1">
        <v>20</v>
      </c>
    </row>
    <row r="969" spans="1:12" ht="15" customHeight="1" x14ac:dyDescent="0.3">
      <c r="A969" s="66" t="s">
        <v>633</v>
      </c>
      <c r="B969" s="67"/>
      <c r="C969" s="67"/>
      <c r="D969" s="1">
        <v>20</v>
      </c>
      <c r="E969" s="1">
        <v>20</v>
      </c>
      <c r="F969" s="1">
        <v>20</v>
      </c>
      <c r="G969" s="1">
        <v>20</v>
      </c>
      <c r="H969" s="1">
        <v>20</v>
      </c>
      <c r="I969" s="1">
        <v>20</v>
      </c>
      <c r="J969" s="1">
        <v>20</v>
      </c>
      <c r="K969" s="1">
        <v>20</v>
      </c>
      <c r="L969" s="1">
        <v>20</v>
      </c>
    </row>
    <row r="970" spans="1:12" ht="15" customHeight="1" x14ac:dyDescent="0.3">
      <c r="A970" s="66" t="s">
        <v>634</v>
      </c>
      <c r="B970" s="67"/>
      <c r="C970" s="67"/>
      <c r="D970" s="1">
        <v>20</v>
      </c>
      <c r="E970" s="1">
        <v>20</v>
      </c>
      <c r="F970" s="1">
        <v>20</v>
      </c>
      <c r="G970" s="1">
        <v>20</v>
      </c>
      <c r="H970" s="1">
        <v>20</v>
      </c>
      <c r="I970" s="1">
        <v>20</v>
      </c>
      <c r="J970" s="1">
        <v>20</v>
      </c>
      <c r="K970" s="1">
        <v>20</v>
      </c>
      <c r="L970" s="1">
        <v>20</v>
      </c>
    </row>
    <row r="971" spans="1:12" ht="15" customHeight="1" x14ac:dyDescent="0.3">
      <c r="A971" s="68" t="s">
        <v>1121</v>
      </c>
      <c r="B971" s="68" t="s">
        <v>209</v>
      </c>
      <c r="C971" s="43" t="s">
        <v>649</v>
      </c>
      <c r="D971" s="1">
        <v>20</v>
      </c>
      <c r="E971" s="1">
        <v>20</v>
      </c>
      <c r="F971" s="1">
        <v>20</v>
      </c>
      <c r="G971" s="1">
        <v>20</v>
      </c>
      <c r="H971" s="1">
        <v>20</v>
      </c>
      <c r="I971" s="1">
        <v>20</v>
      </c>
      <c r="J971" s="1">
        <v>20</v>
      </c>
      <c r="K971" s="1">
        <v>20</v>
      </c>
      <c r="L971" s="1">
        <v>20</v>
      </c>
    </row>
    <row r="972" spans="1:12" ht="15" customHeight="1" x14ac:dyDescent="0.3">
      <c r="A972" s="69"/>
      <c r="B972" s="69"/>
      <c r="C972" s="43" t="s">
        <v>650</v>
      </c>
      <c r="D972" s="1">
        <v>20</v>
      </c>
      <c r="E972" s="1">
        <v>20</v>
      </c>
      <c r="F972" s="1">
        <v>20</v>
      </c>
      <c r="G972" s="1">
        <v>20</v>
      </c>
      <c r="H972" s="1">
        <v>20</v>
      </c>
      <c r="I972" s="1">
        <v>20</v>
      </c>
      <c r="J972" s="1">
        <v>20</v>
      </c>
      <c r="K972" s="1">
        <v>20</v>
      </c>
      <c r="L972" s="1">
        <v>20</v>
      </c>
    </row>
    <row r="973" spans="1:12" ht="15" customHeight="1" x14ac:dyDescent="0.3">
      <c r="A973" s="69"/>
      <c r="B973" s="68" t="s">
        <v>1129</v>
      </c>
      <c r="C973" s="43" t="s">
        <v>649</v>
      </c>
      <c r="D973" s="1">
        <v>20</v>
      </c>
      <c r="E973" s="1">
        <v>20</v>
      </c>
      <c r="F973" s="1">
        <v>20</v>
      </c>
      <c r="G973" s="1">
        <v>20</v>
      </c>
      <c r="H973" s="1">
        <v>20</v>
      </c>
      <c r="I973" s="1">
        <v>20</v>
      </c>
      <c r="J973" s="1">
        <v>20</v>
      </c>
      <c r="K973" s="1">
        <v>20</v>
      </c>
      <c r="L973" s="1">
        <v>20</v>
      </c>
    </row>
    <row r="974" spans="1:12" ht="15" customHeight="1" x14ac:dyDescent="0.3">
      <c r="A974" s="69"/>
      <c r="B974" s="69"/>
      <c r="C974" s="43" t="s">
        <v>650</v>
      </c>
      <c r="D974" s="1">
        <v>20</v>
      </c>
      <c r="E974" s="1">
        <v>20</v>
      </c>
      <c r="F974" s="1">
        <v>20</v>
      </c>
      <c r="G974" s="1">
        <v>20</v>
      </c>
      <c r="H974" s="1">
        <v>20</v>
      </c>
      <c r="I974" s="1">
        <v>20</v>
      </c>
      <c r="J974" s="1">
        <v>20</v>
      </c>
      <c r="K974" s="1">
        <v>20</v>
      </c>
      <c r="L974" s="1">
        <v>20</v>
      </c>
    </row>
    <row r="975" spans="1:12" ht="15" customHeight="1" x14ac:dyDescent="0.3">
      <c r="A975" s="66" t="s">
        <v>1277</v>
      </c>
      <c r="B975" s="67"/>
      <c r="C975" s="67"/>
      <c r="D975" s="1">
        <v>20</v>
      </c>
      <c r="E975" s="1">
        <v>20</v>
      </c>
      <c r="F975" s="1">
        <v>20</v>
      </c>
      <c r="G975" s="1">
        <v>20</v>
      </c>
      <c r="H975" s="1">
        <v>20</v>
      </c>
      <c r="I975" s="1">
        <v>20</v>
      </c>
      <c r="J975" s="1">
        <v>20</v>
      </c>
      <c r="K975" s="1">
        <v>20</v>
      </c>
      <c r="L975" s="1">
        <v>20</v>
      </c>
    </row>
    <row r="976" spans="1:12" ht="15" customHeight="1" x14ac:dyDescent="0.3">
      <c r="A976" s="66" t="s">
        <v>1278</v>
      </c>
      <c r="B976" s="67"/>
      <c r="C976" s="67"/>
      <c r="D976" s="1">
        <v>20</v>
      </c>
      <c r="E976" s="1">
        <v>20</v>
      </c>
      <c r="F976" s="1">
        <v>20</v>
      </c>
      <c r="G976" s="1">
        <v>20</v>
      </c>
      <c r="H976" s="1">
        <v>20</v>
      </c>
      <c r="I976" s="1">
        <v>20</v>
      </c>
      <c r="J976" s="1">
        <v>20</v>
      </c>
      <c r="K976" s="1">
        <v>20</v>
      </c>
      <c r="L976" s="1">
        <v>20</v>
      </c>
    </row>
    <row r="977" spans="1:12" ht="15" customHeight="1" x14ac:dyDescent="0.3">
      <c r="A977" s="68" t="s">
        <v>1114</v>
      </c>
      <c r="B977" s="68" t="s">
        <v>1136</v>
      </c>
      <c r="C977" s="43" t="s">
        <v>649</v>
      </c>
      <c r="D977" s="1">
        <v>20</v>
      </c>
      <c r="E977" s="1">
        <v>20</v>
      </c>
      <c r="F977" s="1">
        <v>20</v>
      </c>
      <c r="G977" s="1">
        <v>20</v>
      </c>
      <c r="H977" s="1">
        <v>20</v>
      </c>
      <c r="I977" s="1">
        <v>20</v>
      </c>
      <c r="J977" s="1">
        <v>20</v>
      </c>
      <c r="K977" s="1">
        <v>20</v>
      </c>
      <c r="L977" s="1">
        <v>20</v>
      </c>
    </row>
    <row r="978" spans="1:12" ht="15" customHeight="1" x14ac:dyDescent="0.3">
      <c r="A978" s="69"/>
      <c r="B978" s="69"/>
      <c r="C978" s="43" t="s">
        <v>650</v>
      </c>
      <c r="D978" s="1">
        <v>20</v>
      </c>
      <c r="E978" s="1">
        <v>20</v>
      </c>
      <c r="F978" s="1">
        <v>20</v>
      </c>
      <c r="G978" s="1">
        <v>20</v>
      </c>
      <c r="H978" s="1">
        <v>20</v>
      </c>
      <c r="I978" s="1">
        <v>20</v>
      </c>
      <c r="J978" s="1">
        <v>20</v>
      </c>
      <c r="K978" s="1">
        <v>20</v>
      </c>
      <c r="L978" s="1">
        <v>20</v>
      </c>
    </row>
    <row r="979" spans="1:12" ht="15" customHeight="1" x14ac:dyDescent="0.3">
      <c r="A979" s="66" t="s">
        <v>1259</v>
      </c>
      <c r="B979" s="67"/>
      <c r="C979" s="67"/>
      <c r="D979" s="1">
        <v>20</v>
      </c>
      <c r="E979" s="1">
        <v>20</v>
      </c>
      <c r="F979" s="1">
        <v>20</v>
      </c>
      <c r="G979" s="1">
        <v>20</v>
      </c>
      <c r="H979" s="1">
        <v>20</v>
      </c>
      <c r="I979" s="1">
        <v>20</v>
      </c>
      <c r="J979" s="1">
        <v>20</v>
      </c>
      <c r="K979" s="1">
        <v>20</v>
      </c>
      <c r="L979" s="1">
        <v>20</v>
      </c>
    </row>
    <row r="980" spans="1:12" ht="15" customHeight="1" x14ac:dyDescent="0.3">
      <c r="A980" s="66" t="s">
        <v>1260</v>
      </c>
      <c r="B980" s="67"/>
      <c r="C980" s="67"/>
      <c r="D980" s="1">
        <v>20</v>
      </c>
      <c r="E980" s="1">
        <v>20</v>
      </c>
      <c r="F980" s="1">
        <v>20</v>
      </c>
      <c r="G980" s="1">
        <v>20</v>
      </c>
      <c r="H980" s="1">
        <v>20</v>
      </c>
      <c r="I980" s="1">
        <v>20</v>
      </c>
      <c r="J980" s="1">
        <v>20</v>
      </c>
      <c r="K980" s="1">
        <v>20</v>
      </c>
      <c r="L980" s="1">
        <v>20</v>
      </c>
    </row>
    <row r="981" spans="1:12" ht="15" customHeight="1" x14ac:dyDescent="0.3">
      <c r="A981" s="68" t="s">
        <v>688</v>
      </c>
      <c r="B981" s="68" t="s">
        <v>1097</v>
      </c>
      <c r="C981" s="43" t="s">
        <v>649</v>
      </c>
      <c r="D981" s="1">
        <v>20</v>
      </c>
      <c r="E981" s="1">
        <v>20</v>
      </c>
      <c r="F981" s="1">
        <v>20</v>
      </c>
      <c r="G981" s="1">
        <v>20</v>
      </c>
      <c r="H981" s="1">
        <v>20</v>
      </c>
      <c r="I981" s="1">
        <v>20</v>
      </c>
      <c r="J981" s="1">
        <v>20</v>
      </c>
      <c r="K981" s="1">
        <v>20</v>
      </c>
      <c r="L981" s="1">
        <v>20</v>
      </c>
    </row>
    <row r="982" spans="1:12" ht="15" customHeight="1" x14ac:dyDescent="0.3">
      <c r="A982" s="69"/>
      <c r="B982" s="69"/>
      <c r="C982" s="43" t="s">
        <v>650</v>
      </c>
      <c r="D982" s="1">
        <v>20</v>
      </c>
      <c r="E982" s="1">
        <v>20</v>
      </c>
      <c r="F982" s="1">
        <v>20</v>
      </c>
      <c r="G982" s="1">
        <v>20</v>
      </c>
      <c r="H982" s="1">
        <v>20</v>
      </c>
      <c r="I982" s="1">
        <v>20</v>
      </c>
      <c r="J982" s="1">
        <v>20</v>
      </c>
      <c r="K982" s="1">
        <v>20</v>
      </c>
      <c r="L982" s="1">
        <v>20</v>
      </c>
    </row>
    <row r="983" spans="1:12" ht="15" customHeight="1" x14ac:dyDescent="0.3">
      <c r="A983" s="66" t="s">
        <v>1016</v>
      </c>
      <c r="B983" s="67"/>
      <c r="C983" s="67"/>
      <c r="D983" s="1">
        <v>20</v>
      </c>
      <c r="E983" s="1">
        <v>20</v>
      </c>
      <c r="F983" s="1">
        <v>20</v>
      </c>
      <c r="G983" s="1">
        <v>20</v>
      </c>
      <c r="H983" s="1">
        <v>20</v>
      </c>
      <c r="I983" s="1">
        <v>20</v>
      </c>
      <c r="J983" s="1">
        <v>20</v>
      </c>
      <c r="K983" s="1">
        <v>20</v>
      </c>
      <c r="L983" s="1">
        <v>20</v>
      </c>
    </row>
    <row r="984" spans="1:12" ht="15" customHeight="1" x14ac:dyDescent="0.3">
      <c r="A984" s="66" t="s">
        <v>1017</v>
      </c>
      <c r="B984" s="67"/>
      <c r="C984" s="67"/>
      <c r="D984" s="1">
        <v>20</v>
      </c>
      <c r="E984" s="1">
        <v>20</v>
      </c>
      <c r="F984" s="1">
        <v>20</v>
      </c>
      <c r="G984" s="1">
        <v>20</v>
      </c>
      <c r="H984" s="1">
        <v>20</v>
      </c>
      <c r="I984" s="1">
        <v>20</v>
      </c>
      <c r="J984" s="1">
        <v>20</v>
      </c>
      <c r="K984" s="1">
        <v>20</v>
      </c>
      <c r="L984" s="1">
        <v>20</v>
      </c>
    </row>
    <row r="985" spans="1:12" ht="15" customHeight="1" x14ac:dyDescent="0.3">
      <c r="A985" s="68" t="s">
        <v>1299</v>
      </c>
      <c r="B985" s="68" t="s">
        <v>1111</v>
      </c>
      <c r="C985" s="43" t="s">
        <v>649</v>
      </c>
      <c r="D985" s="1">
        <v>20</v>
      </c>
      <c r="E985" s="1">
        <v>20</v>
      </c>
      <c r="F985" s="1">
        <v>20</v>
      </c>
      <c r="G985" s="1">
        <v>20</v>
      </c>
      <c r="H985" s="1">
        <v>20</v>
      </c>
      <c r="I985" s="1">
        <v>20</v>
      </c>
      <c r="J985" s="1">
        <v>20</v>
      </c>
      <c r="K985" s="1">
        <v>20</v>
      </c>
      <c r="L985" s="1">
        <v>20</v>
      </c>
    </row>
    <row r="986" spans="1:12" ht="15" customHeight="1" x14ac:dyDescent="0.3">
      <c r="A986" s="69"/>
      <c r="B986" s="69"/>
      <c r="C986" s="43" t="s">
        <v>650</v>
      </c>
      <c r="D986" s="1">
        <v>20</v>
      </c>
      <c r="E986" s="1">
        <v>20</v>
      </c>
      <c r="F986" s="1">
        <v>20</v>
      </c>
      <c r="G986" s="1">
        <v>20</v>
      </c>
      <c r="H986" s="1">
        <v>20</v>
      </c>
      <c r="I986" s="1">
        <v>20</v>
      </c>
      <c r="J986" s="1">
        <v>20</v>
      </c>
      <c r="K986" s="1">
        <v>20</v>
      </c>
      <c r="L986" s="1">
        <v>20</v>
      </c>
    </row>
    <row r="987" spans="1:12" ht="15" customHeight="1" x14ac:dyDescent="0.3">
      <c r="A987" s="66" t="s">
        <v>1342</v>
      </c>
      <c r="B987" s="67"/>
      <c r="C987" s="67"/>
      <c r="D987" s="1">
        <v>20</v>
      </c>
      <c r="E987" s="1">
        <v>20</v>
      </c>
      <c r="F987" s="1">
        <v>20</v>
      </c>
      <c r="G987" s="1">
        <v>20</v>
      </c>
      <c r="H987" s="1">
        <v>20</v>
      </c>
      <c r="I987" s="1">
        <v>20</v>
      </c>
      <c r="J987" s="1">
        <v>20</v>
      </c>
      <c r="K987" s="1">
        <v>20</v>
      </c>
      <c r="L987" s="1">
        <v>20</v>
      </c>
    </row>
    <row r="988" spans="1:12" ht="15" customHeight="1" x14ac:dyDescent="0.3">
      <c r="A988" s="66" t="s">
        <v>1343</v>
      </c>
      <c r="B988" s="67"/>
      <c r="C988" s="67"/>
      <c r="D988" s="1">
        <v>20</v>
      </c>
      <c r="E988" s="1">
        <v>20</v>
      </c>
      <c r="F988" s="1">
        <v>20</v>
      </c>
      <c r="G988" s="1">
        <v>20</v>
      </c>
      <c r="H988" s="1">
        <v>20</v>
      </c>
      <c r="I988" s="1">
        <v>20</v>
      </c>
      <c r="J988" s="1">
        <v>20</v>
      </c>
      <c r="K988" s="1">
        <v>20</v>
      </c>
      <c r="L988" s="1">
        <v>20</v>
      </c>
    </row>
    <row r="989" spans="1:12" ht="15" customHeight="1" x14ac:dyDescent="0.3">
      <c r="A989" s="68" t="s">
        <v>207</v>
      </c>
      <c r="B989" s="68" t="s">
        <v>1129</v>
      </c>
      <c r="C989" s="43" t="s">
        <v>649</v>
      </c>
      <c r="D989" s="1">
        <v>20</v>
      </c>
      <c r="E989" s="1">
        <v>20</v>
      </c>
      <c r="F989" s="1">
        <v>20</v>
      </c>
      <c r="G989" s="1">
        <v>20</v>
      </c>
      <c r="H989" s="1">
        <v>20</v>
      </c>
      <c r="I989" s="1">
        <v>20</v>
      </c>
      <c r="J989" s="1">
        <v>20</v>
      </c>
      <c r="K989" s="1">
        <v>20</v>
      </c>
      <c r="L989" s="1">
        <v>20</v>
      </c>
    </row>
    <row r="990" spans="1:12" ht="15" customHeight="1" x14ac:dyDescent="0.3">
      <c r="A990" s="69"/>
      <c r="B990" s="69"/>
      <c r="C990" s="43" t="s">
        <v>650</v>
      </c>
      <c r="D990" s="1">
        <v>20</v>
      </c>
      <c r="E990" s="1">
        <v>20</v>
      </c>
      <c r="F990" s="1">
        <v>20</v>
      </c>
      <c r="G990" s="1">
        <v>20</v>
      </c>
      <c r="H990" s="1">
        <v>20</v>
      </c>
      <c r="I990" s="1">
        <v>20</v>
      </c>
      <c r="J990" s="1">
        <v>20</v>
      </c>
      <c r="K990" s="1">
        <v>20</v>
      </c>
      <c r="L990" s="1">
        <v>20</v>
      </c>
    </row>
    <row r="991" spans="1:12" ht="15" customHeight="1" x14ac:dyDescent="0.3">
      <c r="A991" s="66" t="s">
        <v>641</v>
      </c>
      <c r="B991" s="67"/>
      <c r="C991" s="67"/>
      <c r="D991" s="1">
        <v>20</v>
      </c>
      <c r="E991" s="1">
        <v>20</v>
      </c>
      <c r="F991" s="1">
        <v>20</v>
      </c>
      <c r="G991" s="1">
        <v>20</v>
      </c>
      <c r="H991" s="1">
        <v>20</v>
      </c>
      <c r="I991" s="1">
        <v>20</v>
      </c>
      <c r="J991" s="1">
        <v>20</v>
      </c>
      <c r="K991" s="1">
        <v>20</v>
      </c>
      <c r="L991" s="1">
        <v>20</v>
      </c>
    </row>
    <row r="992" spans="1:12" ht="15" customHeight="1" x14ac:dyDescent="0.3">
      <c r="A992" s="66" t="s">
        <v>642</v>
      </c>
      <c r="B992" s="67"/>
      <c r="C992" s="67"/>
      <c r="D992" s="1">
        <v>20</v>
      </c>
      <c r="E992" s="1">
        <v>20</v>
      </c>
      <c r="F992" s="1">
        <v>20</v>
      </c>
      <c r="G992" s="1">
        <v>20</v>
      </c>
      <c r="H992" s="1">
        <v>20</v>
      </c>
      <c r="I992" s="1">
        <v>20</v>
      </c>
      <c r="J992" s="1">
        <v>20</v>
      </c>
      <c r="K992" s="1">
        <v>20</v>
      </c>
      <c r="L992" s="1">
        <v>20</v>
      </c>
    </row>
    <row r="993" spans="1:12" ht="15" customHeight="1" x14ac:dyDescent="0.3">
      <c r="A993" s="68" t="s">
        <v>166</v>
      </c>
      <c r="B993" s="68" t="s">
        <v>195</v>
      </c>
      <c r="C993" s="43" t="s">
        <v>649</v>
      </c>
      <c r="D993" s="1">
        <v>20</v>
      </c>
      <c r="E993" s="1">
        <v>20</v>
      </c>
      <c r="F993" s="1">
        <v>20</v>
      </c>
      <c r="G993" s="1">
        <v>20</v>
      </c>
      <c r="H993" s="1">
        <v>20</v>
      </c>
      <c r="I993" s="1">
        <v>20</v>
      </c>
      <c r="J993" s="1">
        <v>20</v>
      </c>
      <c r="K993" s="1">
        <v>20</v>
      </c>
      <c r="L993" s="1">
        <v>20</v>
      </c>
    </row>
    <row r="994" spans="1:12" ht="15" customHeight="1" x14ac:dyDescent="0.3">
      <c r="A994" s="69"/>
      <c r="B994" s="69"/>
      <c r="C994" s="43" t="s">
        <v>650</v>
      </c>
      <c r="D994" s="1">
        <v>20</v>
      </c>
      <c r="E994" s="1">
        <v>20</v>
      </c>
      <c r="F994" s="1">
        <v>20</v>
      </c>
      <c r="G994" s="1">
        <v>20</v>
      </c>
      <c r="H994" s="1">
        <v>20</v>
      </c>
      <c r="I994" s="1">
        <v>20</v>
      </c>
      <c r="J994" s="1">
        <v>20</v>
      </c>
      <c r="K994" s="1">
        <v>20</v>
      </c>
      <c r="L994" s="1">
        <v>20</v>
      </c>
    </row>
    <row r="995" spans="1:12" ht="15" customHeight="1" x14ac:dyDescent="0.3">
      <c r="A995" s="66" t="s">
        <v>637</v>
      </c>
      <c r="B995" s="67"/>
      <c r="C995" s="67"/>
      <c r="D995" s="1">
        <v>20</v>
      </c>
      <c r="E995" s="1">
        <v>20</v>
      </c>
      <c r="F995" s="1">
        <v>20</v>
      </c>
      <c r="G995" s="1">
        <v>20</v>
      </c>
      <c r="H995" s="1">
        <v>20</v>
      </c>
      <c r="I995" s="1">
        <v>20</v>
      </c>
      <c r="J995" s="1">
        <v>20</v>
      </c>
      <c r="K995" s="1">
        <v>20</v>
      </c>
      <c r="L995" s="1">
        <v>20</v>
      </c>
    </row>
    <row r="996" spans="1:12" ht="15" customHeight="1" x14ac:dyDescent="0.3">
      <c r="A996" s="66" t="s">
        <v>638</v>
      </c>
      <c r="B996" s="67"/>
      <c r="C996" s="67"/>
      <c r="D996" s="1">
        <v>20</v>
      </c>
      <c r="E996" s="1">
        <v>20</v>
      </c>
      <c r="F996" s="1">
        <v>20</v>
      </c>
      <c r="G996" s="1">
        <v>20</v>
      </c>
      <c r="H996" s="1">
        <v>20</v>
      </c>
      <c r="I996" s="1">
        <v>20</v>
      </c>
      <c r="J996" s="1">
        <v>20</v>
      </c>
      <c r="K996" s="1">
        <v>20</v>
      </c>
      <c r="L996" s="1">
        <v>20</v>
      </c>
    </row>
    <row r="997" spans="1:12" ht="15" customHeight="1" x14ac:dyDescent="0.3">
      <c r="A997" s="68" t="s">
        <v>186</v>
      </c>
      <c r="B997" s="68" t="s">
        <v>62</v>
      </c>
      <c r="C997" s="43" t="s">
        <v>649</v>
      </c>
      <c r="D997" s="1">
        <v>20</v>
      </c>
      <c r="E997" s="1">
        <v>20</v>
      </c>
      <c r="F997" s="1">
        <v>20</v>
      </c>
      <c r="G997" s="1">
        <v>20</v>
      </c>
      <c r="H997" s="1">
        <v>20</v>
      </c>
      <c r="I997" s="1">
        <v>20</v>
      </c>
      <c r="J997" s="1">
        <v>20</v>
      </c>
      <c r="K997" s="1">
        <v>20</v>
      </c>
      <c r="L997" s="1">
        <v>20</v>
      </c>
    </row>
    <row r="998" spans="1:12" ht="15" customHeight="1" x14ac:dyDescent="0.3">
      <c r="A998" s="69"/>
      <c r="B998" s="69"/>
      <c r="C998" s="43" t="s">
        <v>650</v>
      </c>
      <c r="D998" s="1">
        <v>20</v>
      </c>
      <c r="E998" s="1">
        <v>20</v>
      </c>
      <c r="F998" s="1">
        <v>20</v>
      </c>
      <c r="G998" s="1">
        <v>20</v>
      </c>
      <c r="H998" s="1">
        <v>20</v>
      </c>
      <c r="I998" s="1">
        <v>20</v>
      </c>
      <c r="J998" s="1">
        <v>20</v>
      </c>
      <c r="K998" s="1">
        <v>20</v>
      </c>
      <c r="L998" s="1">
        <v>20</v>
      </c>
    </row>
    <row r="999" spans="1:12" ht="15" customHeight="1" x14ac:dyDescent="0.3">
      <c r="A999" s="66" t="s">
        <v>1380</v>
      </c>
      <c r="B999" s="67"/>
      <c r="C999" s="67"/>
      <c r="D999" s="1">
        <v>20</v>
      </c>
      <c r="E999" s="1">
        <v>20</v>
      </c>
      <c r="F999" s="1">
        <v>20</v>
      </c>
      <c r="G999" s="1">
        <v>20</v>
      </c>
      <c r="H999" s="1">
        <v>20</v>
      </c>
      <c r="I999" s="1">
        <v>20</v>
      </c>
      <c r="J999" s="1">
        <v>20</v>
      </c>
      <c r="K999" s="1">
        <v>20</v>
      </c>
      <c r="L999" s="1">
        <v>20</v>
      </c>
    </row>
    <row r="1000" spans="1:12" ht="15" customHeight="1" x14ac:dyDescent="0.3">
      <c r="A1000" s="66" t="s">
        <v>1381</v>
      </c>
      <c r="B1000" s="67"/>
      <c r="C1000" s="67"/>
      <c r="D1000" s="1">
        <v>20</v>
      </c>
      <c r="E1000" s="1">
        <v>20</v>
      </c>
      <c r="F1000" s="1">
        <v>20</v>
      </c>
      <c r="G1000" s="1">
        <v>20</v>
      </c>
      <c r="H1000" s="1">
        <v>20</v>
      </c>
      <c r="I1000" s="1">
        <v>20</v>
      </c>
      <c r="J1000" s="1">
        <v>20</v>
      </c>
      <c r="K1000" s="1">
        <v>20</v>
      </c>
      <c r="L1000" s="1">
        <v>20</v>
      </c>
    </row>
    <row r="1001" spans="1:12" ht="15" customHeight="1" x14ac:dyDescent="0.3">
      <c r="A1001" s="68" t="s">
        <v>1117</v>
      </c>
      <c r="B1001" s="68" t="s">
        <v>62</v>
      </c>
      <c r="C1001" s="43" t="s">
        <v>649</v>
      </c>
      <c r="D1001" s="1">
        <v>20</v>
      </c>
      <c r="E1001" s="1">
        <v>20</v>
      </c>
      <c r="F1001" s="1">
        <v>20</v>
      </c>
      <c r="G1001" s="1">
        <v>20</v>
      </c>
      <c r="H1001" s="1">
        <v>20</v>
      </c>
      <c r="I1001" s="1">
        <v>20</v>
      </c>
      <c r="J1001" s="1">
        <v>20</v>
      </c>
      <c r="K1001" s="1">
        <v>20</v>
      </c>
      <c r="L1001" s="1">
        <v>20</v>
      </c>
    </row>
    <row r="1002" spans="1:12" ht="15" customHeight="1" x14ac:dyDescent="0.3">
      <c r="A1002" s="69"/>
      <c r="B1002" s="69"/>
      <c r="C1002" s="43" t="s">
        <v>650</v>
      </c>
      <c r="D1002" s="1">
        <v>20</v>
      </c>
      <c r="E1002" s="1">
        <v>20</v>
      </c>
      <c r="F1002" s="1">
        <v>20</v>
      </c>
      <c r="G1002" s="1">
        <v>20</v>
      </c>
      <c r="H1002" s="1">
        <v>20</v>
      </c>
      <c r="I1002" s="1">
        <v>20</v>
      </c>
      <c r="J1002" s="1">
        <v>20</v>
      </c>
      <c r="K1002" s="1">
        <v>20</v>
      </c>
      <c r="L1002" s="1">
        <v>20</v>
      </c>
    </row>
    <row r="1003" spans="1:12" ht="15" customHeight="1" x14ac:dyDescent="0.3">
      <c r="A1003" s="66" t="s">
        <v>1261</v>
      </c>
      <c r="B1003" s="67"/>
      <c r="C1003" s="67"/>
      <c r="D1003" s="1">
        <v>20</v>
      </c>
      <c r="E1003" s="1">
        <v>20</v>
      </c>
      <c r="F1003" s="1">
        <v>20</v>
      </c>
      <c r="G1003" s="1">
        <v>20</v>
      </c>
      <c r="H1003" s="1">
        <v>20</v>
      </c>
      <c r="I1003" s="1">
        <v>20</v>
      </c>
      <c r="J1003" s="1">
        <v>20</v>
      </c>
      <c r="K1003" s="1">
        <v>20</v>
      </c>
      <c r="L1003" s="1">
        <v>20</v>
      </c>
    </row>
    <row r="1004" spans="1:12" ht="15" customHeight="1" x14ac:dyDescent="0.3">
      <c r="A1004" s="66" t="s">
        <v>1262</v>
      </c>
      <c r="B1004" s="67"/>
      <c r="C1004" s="67"/>
      <c r="D1004" s="1">
        <v>20</v>
      </c>
      <c r="E1004" s="1">
        <v>20</v>
      </c>
      <c r="F1004" s="1">
        <v>20</v>
      </c>
      <c r="G1004" s="1">
        <v>20</v>
      </c>
      <c r="H1004" s="1">
        <v>20</v>
      </c>
      <c r="I1004" s="1">
        <v>20</v>
      </c>
      <c r="J1004" s="1">
        <v>20</v>
      </c>
      <c r="K1004" s="1">
        <v>20</v>
      </c>
      <c r="L1004" s="1">
        <v>20</v>
      </c>
    </row>
    <row r="1005" spans="1:12" ht="15" customHeight="1" x14ac:dyDescent="0.3">
      <c r="A1005" s="68" t="s">
        <v>1412</v>
      </c>
      <c r="B1005" s="68" t="s">
        <v>1400</v>
      </c>
      <c r="C1005" s="43" t="s">
        <v>649</v>
      </c>
      <c r="D1005" s="1">
        <v>20</v>
      </c>
      <c r="E1005" s="1">
        <v>20</v>
      </c>
      <c r="F1005" s="1">
        <v>20</v>
      </c>
      <c r="G1005" s="1">
        <v>20</v>
      </c>
      <c r="H1005" s="1">
        <v>20</v>
      </c>
      <c r="I1005" s="1">
        <v>20</v>
      </c>
      <c r="J1005" s="1">
        <v>20</v>
      </c>
      <c r="K1005" s="1">
        <v>20</v>
      </c>
      <c r="L1005" s="1">
        <v>20</v>
      </c>
    </row>
    <row r="1006" spans="1:12" ht="15" customHeight="1" x14ac:dyDescent="0.3">
      <c r="A1006" s="69"/>
      <c r="B1006" s="69"/>
      <c r="C1006" s="43" t="s">
        <v>650</v>
      </c>
      <c r="D1006" s="1">
        <v>20</v>
      </c>
      <c r="E1006" s="1">
        <v>20</v>
      </c>
      <c r="F1006" s="1">
        <v>20</v>
      </c>
      <c r="G1006" s="1">
        <v>20</v>
      </c>
      <c r="H1006" s="1">
        <v>20</v>
      </c>
      <c r="I1006" s="1">
        <v>20</v>
      </c>
      <c r="J1006" s="1">
        <v>20</v>
      </c>
      <c r="K1006" s="1">
        <v>20</v>
      </c>
      <c r="L1006" s="1">
        <v>20</v>
      </c>
    </row>
    <row r="1007" spans="1:12" ht="15" customHeight="1" x14ac:dyDescent="0.3">
      <c r="A1007" s="66" t="s">
        <v>1430</v>
      </c>
      <c r="B1007" s="67"/>
      <c r="C1007" s="67"/>
      <c r="D1007" s="1">
        <v>20</v>
      </c>
      <c r="E1007" s="1">
        <v>20</v>
      </c>
      <c r="F1007" s="1">
        <v>20</v>
      </c>
      <c r="G1007" s="1">
        <v>20</v>
      </c>
      <c r="H1007" s="1">
        <v>20</v>
      </c>
      <c r="I1007" s="1">
        <v>20</v>
      </c>
      <c r="J1007" s="1">
        <v>20</v>
      </c>
      <c r="K1007" s="1">
        <v>20</v>
      </c>
      <c r="L1007" s="1">
        <v>20</v>
      </c>
    </row>
    <row r="1008" spans="1:12" ht="15" customHeight="1" x14ac:dyDescent="0.3">
      <c r="A1008" s="66" t="s">
        <v>1431</v>
      </c>
      <c r="B1008" s="67"/>
      <c r="C1008" s="67"/>
      <c r="D1008" s="1">
        <v>20</v>
      </c>
      <c r="E1008" s="1">
        <v>20</v>
      </c>
      <c r="F1008" s="1">
        <v>20</v>
      </c>
      <c r="G1008" s="1">
        <v>20</v>
      </c>
      <c r="H1008" s="1">
        <v>20</v>
      </c>
      <c r="I1008" s="1">
        <v>20</v>
      </c>
      <c r="J1008" s="1">
        <v>20</v>
      </c>
      <c r="K1008" s="1">
        <v>20</v>
      </c>
      <c r="L1008" s="1">
        <v>20</v>
      </c>
    </row>
    <row r="1009" spans="1:12" ht="15" customHeight="1" x14ac:dyDescent="0.3">
      <c r="A1009" s="68" t="s">
        <v>1119</v>
      </c>
      <c r="B1009" s="68" t="s">
        <v>62</v>
      </c>
      <c r="C1009" s="43" t="s">
        <v>649</v>
      </c>
      <c r="D1009" s="1">
        <v>20</v>
      </c>
      <c r="E1009" s="1">
        <v>20</v>
      </c>
      <c r="F1009" s="1">
        <v>20</v>
      </c>
      <c r="G1009" s="1">
        <v>20</v>
      </c>
      <c r="H1009" s="1">
        <v>20</v>
      </c>
      <c r="I1009" s="1">
        <v>20</v>
      </c>
      <c r="J1009" s="1">
        <v>20</v>
      </c>
      <c r="K1009" s="1">
        <v>20</v>
      </c>
      <c r="L1009" s="1">
        <v>20</v>
      </c>
    </row>
    <row r="1010" spans="1:12" ht="15" customHeight="1" x14ac:dyDescent="0.3">
      <c r="A1010" s="69"/>
      <c r="B1010" s="69"/>
      <c r="C1010" s="43" t="s">
        <v>650</v>
      </c>
      <c r="D1010" s="1">
        <v>20</v>
      </c>
      <c r="E1010" s="1">
        <v>20</v>
      </c>
      <c r="F1010" s="1">
        <v>20</v>
      </c>
      <c r="G1010" s="1">
        <v>20</v>
      </c>
      <c r="H1010" s="1">
        <v>20</v>
      </c>
      <c r="I1010" s="1">
        <v>20</v>
      </c>
      <c r="J1010" s="1">
        <v>20</v>
      </c>
      <c r="K1010" s="1">
        <v>20</v>
      </c>
      <c r="L1010" s="1">
        <v>20</v>
      </c>
    </row>
    <row r="1011" spans="1:12" ht="15" customHeight="1" x14ac:dyDescent="0.3">
      <c r="A1011" s="66" t="s">
        <v>1265</v>
      </c>
      <c r="B1011" s="67"/>
      <c r="C1011" s="67"/>
      <c r="D1011" s="1">
        <v>20</v>
      </c>
      <c r="E1011" s="1">
        <v>20</v>
      </c>
      <c r="F1011" s="1">
        <v>20</v>
      </c>
      <c r="G1011" s="1">
        <v>20</v>
      </c>
      <c r="H1011" s="1">
        <v>20</v>
      </c>
      <c r="I1011" s="1">
        <v>20</v>
      </c>
      <c r="J1011" s="1">
        <v>20</v>
      </c>
      <c r="K1011" s="1">
        <v>20</v>
      </c>
      <c r="L1011" s="1">
        <v>20</v>
      </c>
    </row>
    <row r="1012" spans="1:12" ht="15" customHeight="1" x14ac:dyDescent="0.3">
      <c r="A1012" s="66" t="s">
        <v>1266</v>
      </c>
      <c r="B1012" s="67"/>
      <c r="C1012" s="67"/>
      <c r="D1012" s="1">
        <v>20</v>
      </c>
      <c r="E1012" s="1">
        <v>20</v>
      </c>
      <c r="F1012" s="1">
        <v>20</v>
      </c>
      <c r="G1012" s="1">
        <v>20</v>
      </c>
      <c r="H1012" s="1">
        <v>20</v>
      </c>
      <c r="I1012" s="1">
        <v>20</v>
      </c>
      <c r="J1012" s="1">
        <v>20</v>
      </c>
      <c r="K1012" s="1">
        <v>20</v>
      </c>
      <c r="L1012" s="1">
        <v>20</v>
      </c>
    </row>
    <row r="1013" spans="1:12" ht="15" customHeight="1" x14ac:dyDescent="0.3">
      <c r="A1013" s="68" t="s">
        <v>1123</v>
      </c>
      <c r="B1013" s="68" t="s">
        <v>1137</v>
      </c>
      <c r="C1013" s="43" t="s">
        <v>649</v>
      </c>
      <c r="D1013" s="1">
        <v>20</v>
      </c>
      <c r="E1013" s="1">
        <v>20</v>
      </c>
      <c r="F1013" s="1">
        <v>20</v>
      </c>
      <c r="G1013" s="1">
        <v>20</v>
      </c>
      <c r="H1013" s="1">
        <v>20</v>
      </c>
      <c r="I1013" s="1">
        <v>20</v>
      </c>
      <c r="J1013" s="1">
        <v>20</v>
      </c>
      <c r="K1013" s="1">
        <v>20</v>
      </c>
      <c r="L1013" s="1">
        <v>20</v>
      </c>
    </row>
    <row r="1014" spans="1:12" ht="15" customHeight="1" x14ac:dyDescent="0.3">
      <c r="A1014" s="69"/>
      <c r="B1014" s="69"/>
      <c r="C1014" s="43" t="s">
        <v>650</v>
      </c>
      <c r="D1014" s="1">
        <v>20</v>
      </c>
      <c r="E1014" s="1">
        <v>20</v>
      </c>
      <c r="F1014" s="1">
        <v>20</v>
      </c>
      <c r="G1014" s="1">
        <v>20</v>
      </c>
      <c r="H1014" s="1">
        <v>20</v>
      </c>
      <c r="I1014" s="1">
        <v>20</v>
      </c>
      <c r="J1014" s="1">
        <v>20</v>
      </c>
      <c r="K1014" s="1">
        <v>20</v>
      </c>
      <c r="L1014" s="1">
        <v>20</v>
      </c>
    </row>
    <row r="1015" spans="1:12" ht="15" customHeight="1" x14ac:dyDescent="0.3">
      <c r="A1015" s="66" t="s">
        <v>1263</v>
      </c>
      <c r="B1015" s="67"/>
      <c r="C1015" s="67"/>
      <c r="D1015" s="1">
        <v>20</v>
      </c>
      <c r="E1015" s="1">
        <v>20</v>
      </c>
      <c r="F1015" s="1">
        <v>20</v>
      </c>
      <c r="G1015" s="1">
        <v>20</v>
      </c>
      <c r="H1015" s="1">
        <v>20</v>
      </c>
      <c r="I1015" s="1">
        <v>20</v>
      </c>
      <c r="J1015" s="1">
        <v>20</v>
      </c>
      <c r="K1015" s="1">
        <v>20</v>
      </c>
      <c r="L1015" s="1">
        <v>20</v>
      </c>
    </row>
    <row r="1016" spans="1:12" ht="15" customHeight="1" x14ac:dyDescent="0.3">
      <c r="A1016" s="66" t="s">
        <v>1264</v>
      </c>
      <c r="B1016" s="67"/>
      <c r="C1016" s="67"/>
      <c r="D1016" s="1">
        <v>20</v>
      </c>
      <c r="E1016" s="1">
        <v>20</v>
      </c>
      <c r="F1016" s="1">
        <v>20</v>
      </c>
      <c r="G1016" s="1">
        <v>20</v>
      </c>
      <c r="H1016" s="1">
        <v>20</v>
      </c>
      <c r="I1016" s="1">
        <v>20</v>
      </c>
      <c r="J1016" s="1">
        <v>20</v>
      </c>
      <c r="K1016" s="1">
        <v>20</v>
      </c>
      <c r="L1016" s="1">
        <v>20</v>
      </c>
    </row>
    <row r="1017" spans="1:12" ht="15" customHeight="1" x14ac:dyDescent="0.3">
      <c r="A1017" s="68" t="s">
        <v>1118</v>
      </c>
      <c r="B1017" s="68" t="s">
        <v>1110</v>
      </c>
      <c r="C1017" s="43" t="s">
        <v>649</v>
      </c>
      <c r="D1017" s="1">
        <v>20</v>
      </c>
      <c r="E1017" s="1">
        <v>20</v>
      </c>
      <c r="F1017" s="1">
        <v>20</v>
      </c>
      <c r="G1017" s="1">
        <v>20</v>
      </c>
      <c r="H1017" s="1">
        <v>20</v>
      </c>
      <c r="I1017" s="1">
        <v>20</v>
      </c>
      <c r="J1017" s="1">
        <v>20</v>
      </c>
      <c r="K1017" s="1">
        <v>20</v>
      </c>
      <c r="L1017" s="1">
        <v>20</v>
      </c>
    </row>
    <row r="1018" spans="1:12" ht="15" customHeight="1" x14ac:dyDescent="0.3">
      <c r="A1018" s="69"/>
      <c r="B1018" s="69"/>
      <c r="C1018" s="43" t="s">
        <v>650</v>
      </c>
      <c r="D1018" s="1">
        <v>20</v>
      </c>
      <c r="E1018" s="1">
        <v>20</v>
      </c>
      <c r="F1018" s="1">
        <v>20</v>
      </c>
      <c r="G1018" s="1">
        <v>20</v>
      </c>
      <c r="H1018" s="1">
        <v>20</v>
      </c>
      <c r="I1018" s="1">
        <v>20</v>
      </c>
      <c r="J1018" s="1">
        <v>20</v>
      </c>
      <c r="K1018" s="1">
        <v>20</v>
      </c>
      <c r="L1018" s="1">
        <v>20</v>
      </c>
    </row>
    <row r="1019" spans="1:12" ht="15" customHeight="1" x14ac:dyDescent="0.3">
      <c r="A1019" s="66" t="s">
        <v>1267</v>
      </c>
      <c r="B1019" s="67"/>
      <c r="C1019" s="67"/>
      <c r="D1019" s="1">
        <v>20</v>
      </c>
      <c r="E1019" s="1">
        <v>20</v>
      </c>
      <c r="F1019" s="1">
        <v>20</v>
      </c>
      <c r="G1019" s="1">
        <v>20</v>
      </c>
      <c r="H1019" s="1">
        <v>20</v>
      </c>
      <c r="I1019" s="1">
        <v>20</v>
      </c>
      <c r="J1019" s="1">
        <v>20</v>
      </c>
      <c r="K1019" s="1">
        <v>20</v>
      </c>
      <c r="L1019" s="1">
        <v>20</v>
      </c>
    </row>
    <row r="1020" spans="1:12" ht="15" customHeight="1" x14ac:dyDescent="0.3">
      <c r="A1020" s="66" t="s">
        <v>1268</v>
      </c>
      <c r="B1020" s="67"/>
      <c r="C1020" s="67"/>
      <c r="D1020" s="1">
        <v>20</v>
      </c>
      <c r="E1020" s="1">
        <v>20</v>
      </c>
      <c r="F1020" s="1">
        <v>20</v>
      </c>
      <c r="G1020" s="1">
        <v>20</v>
      </c>
      <c r="H1020" s="1">
        <v>20</v>
      </c>
      <c r="I1020" s="1">
        <v>20</v>
      </c>
      <c r="J1020" s="1">
        <v>20</v>
      </c>
      <c r="K1020" s="1">
        <v>20</v>
      </c>
      <c r="L1020" s="1">
        <v>20</v>
      </c>
    </row>
    <row r="1021" spans="1:12" ht="15" customHeight="1" x14ac:dyDescent="0.3">
      <c r="A1021" s="68" t="s">
        <v>1115</v>
      </c>
      <c r="B1021" s="68" t="s">
        <v>62</v>
      </c>
      <c r="C1021" s="43" t="s">
        <v>649</v>
      </c>
      <c r="D1021" s="1">
        <v>20</v>
      </c>
      <c r="E1021" s="1">
        <v>20</v>
      </c>
      <c r="F1021" s="1">
        <v>20</v>
      </c>
      <c r="G1021" s="1">
        <v>20</v>
      </c>
      <c r="H1021" s="1">
        <v>20</v>
      </c>
      <c r="I1021" s="1">
        <v>20</v>
      </c>
      <c r="J1021" s="1">
        <v>20</v>
      </c>
      <c r="K1021" s="1">
        <v>20</v>
      </c>
      <c r="L1021" s="1">
        <v>20</v>
      </c>
    </row>
    <row r="1022" spans="1:12" ht="15" customHeight="1" x14ac:dyDescent="0.3">
      <c r="A1022" s="69"/>
      <c r="B1022" s="69"/>
      <c r="C1022" s="43" t="s">
        <v>650</v>
      </c>
      <c r="D1022" s="1">
        <v>20</v>
      </c>
      <c r="E1022" s="1">
        <v>20</v>
      </c>
      <c r="F1022" s="1">
        <v>20</v>
      </c>
      <c r="G1022" s="1">
        <v>20</v>
      </c>
      <c r="H1022" s="1">
        <v>20</v>
      </c>
      <c r="I1022" s="1">
        <v>20</v>
      </c>
      <c r="J1022" s="1">
        <v>20</v>
      </c>
      <c r="K1022" s="1">
        <v>20</v>
      </c>
      <c r="L1022" s="1">
        <v>20</v>
      </c>
    </row>
    <row r="1023" spans="1:12" ht="15" customHeight="1" x14ac:dyDescent="0.3">
      <c r="A1023" s="66" t="s">
        <v>1269</v>
      </c>
      <c r="B1023" s="67"/>
      <c r="C1023" s="67"/>
      <c r="D1023" s="1">
        <v>20</v>
      </c>
      <c r="E1023" s="1">
        <v>20</v>
      </c>
      <c r="F1023" s="1">
        <v>20</v>
      </c>
      <c r="G1023" s="1">
        <v>20</v>
      </c>
      <c r="H1023" s="1">
        <v>20</v>
      </c>
      <c r="I1023" s="1">
        <v>20</v>
      </c>
      <c r="J1023" s="1">
        <v>20</v>
      </c>
      <c r="K1023" s="1">
        <v>20</v>
      </c>
      <c r="L1023" s="1">
        <v>20</v>
      </c>
    </row>
    <row r="1024" spans="1:12" ht="15" customHeight="1" x14ac:dyDescent="0.3">
      <c r="A1024" s="66" t="s">
        <v>1270</v>
      </c>
      <c r="B1024" s="67"/>
      <c r="C1024" s="67"/>
      <c r="D1024" s="1">
        <v>20</v>
      </c>
      <c r="E1024" s="1">
        <v>20</v>
      </c>
      <c r="F1024" s="1">
        <v>20</v>
      </c>
      <c r="G1024" s="1">
        <v>20</v>
      </c>
      <c r="H1024" s="1">
        <v>20</v>
      </c>
      <c r="I1024" s="1">
        <v>20</v>
      </c>
      <c r="J1024" s="1">
        <v>20</v>
      </c>
      <c r="K1024" s="1">
        <v>20</v>
      </c>
      <c r="L1024" s="1">
        <v>20</v>
      </c>
    </row>
    <row r="1025" spans="1:12" ht="15" customHeight="1" x14ac:dyDescent="0.3">
      <c r="A1025" s="68" t="s">
        <v>215</v>
      </c>
      <c r="B1025" s="68" t="s">
        <v>1129</v>
      </c>
      <c r="C1025" s="43" t="s">
        <v>649</v>
      </c>
      <c r="D1025" s="1">
        <v>20</v>
      </c>
      <c r="E1025" s="1">
        <v>20</v>
      </c>
      <c r="F1025" s="1">
        <v>20</v>
      </c>
      <c r="G1025" s="1">
        <v>20</v>
      </c>
      <c r="H1025" s="1">
        <v>20</v>
      </c>
      <c r="I1025" s="1">
        <v>20</v>
      </c>
      <c r="J1025" s="1">
        <v>20</v>
      </c>
      <c r="K1025" s="1">
        <v>20</v>
      </c>
      <c r="L1025" s="1">
        <v>20</v>
      </c>
    </row>
    <row r="1026" spans="1:12" ht="15" customHeight="1" x14ac:dyDescent="0.3">
      <c r="A1026" s="69"/>
      <c r="B1026" s="69"/>
      <c r="C1026" s="43" t="s">
        <v>650</v>
      </c>
      <c r="D1026" s="1">
        <v>20</v>
      </c>
      <c r="E1026" s="1">
        <v>20</v>
      </c>
      <c r="F1026" s="1">
        <v>20</v>
      </c>
      <c r="G1026" s="1">
        <v>20</v>
      </c>
      <c r="H1026" s="1">
        <v>20</v>
      </c>
      <c r="I1026" s="1">
        <v>20</v>
      </c>
      <c r="J1026" s="1">
        <v>20</v>
      </c>
      <c r="K1026" s="1">
        <v>20</v>
      </c>
      <c r="L1026" s="1">
        <v>20</v>
      </c>
    </row>
    <row r="1027" spans="1:12" ht="15" customHeight="1" x14ac:dyDescent="0.3">
      <c r="A1027" s="66" t="s">
        <v>639</v>
      </c>
      <c r="B1027" s="67"/>
      <c r="C1027" s="67"/>
      <c r="D1027" s="1">
        <v>20</v>
      </c>
      <c r="E1027" s="1">
        <v>20</v>
      </c>
      <c r="F1027" s="1">
        <v>20</v>
      </c>
      <c r="G1027" s="1">
        <v>20</v>
      </c>
      <c r="H1027" s="1">
        <v>20</v>
      </c>
      <c r="I1027" s="1">
        <v>20</v>
      </c>
      <c r="J1027" s="1">
        <v>20</v>
      </c>
      <c r="K1027" s="1">
        <v>20</v>
      </c>
      <c r="L1027" s="1">
        <v>20</v>
      </c>
    </row>
    <row r="1028" spans="1:12" ht="15" customHeight="1" x14ac:dyDescent="0.3">
      <c r="A1028" s="66" t="s">
        <v>640</v>
      </c>
      <c r="B1028" s="67"/>
      <c r="C1028" s="67"/>
      <c r="D1028" s="1">
        <v>20</v>
      </c>
      <c r="E1028" s="1">
        <v>20</v>
      </c>
      <c r="F1028" s="1">
        <v>20</v>
      </c>
      <c r="G1028" s="1">
        <v>20</v>
      </c>
      <c r="H1028" s="1">
        <v>20</v>
      </c>
      <c r="I1028" s="1">
        <v>20</v>
      </c>
      <c r="J1028" s="1">
        <v>20</v>
      </c>
      <c r="K1028" s="1">
        <v>20</v>
      </c>
      <c r="L1028" s="1">
        <v>20</v>
      </c>
    </row>
    <row r="1029" spans="1:12" ht="15" customHeight="1" x14ac:dyDescent="0.3">
      <c r="A1029" s="68" t="s">
        <v>1411</v>
      </c>
      <c r="B1029" s="68" t="s">
        <v>199</v>
      </c>
      <c r="C1029" s="43" t="s">
        <v>649</v>
      </c>
      <c r="D1029" s="1">
        <v>20</v>
      </c>
      <c r="E1029" s="1">
        <v>20</v>
      </c>
      <c r="F1029" s="1">
        <v>20</v>
      </c>
      <c r="G1029" s="1">
        <v>20</v>
      </c>
      <c r="H1029" s="1">
        <v>20</v>
      </c>
      <c r="I1029" s="1">
        <v>20</v>
      </c>
      <c r="J1029" s="1">
        <v>20</v>
      </c>
      <c r="K1029" s="1">
        <v>20</v>
      </c>
      <c r="L1029" s="1">
        <v>20</v>
      </c>
    </row>
    <row r="1030" spans="1:12" ht="15" customHeight="1" x14ac:dyDescent="0.3">
      <c r="A1030" s="69"/>
      <c r="B1030" s="69"/>
      <c r="C1030" s="43" t="s">
        <v>650</v>
      </c>
      <c r="D1030" s="1">
        <v>20</v>
      </c>
      <c r="E1030" s="1">
        <v>20</v>
      </c>
      <c r="F1030" s="1">
        <v>20</v>
      </c>
      <c r="G1030" s="1">
        <v>20</v>
      </c>
      <c r="H1030" s="1">
        <v>20</v>
      </c>
      <c r="I1030" s="1">
        <v>20</v>
      </c>
      <c r="J1030" s="1">
        <v>20</v>
      </c>
      <c r="K1030" s="1">
        <v>20</v>
      </c>
      <c r="L1030" s="1">
        <v>20</v>
      </c>
    </row>
    <row r="1031" spans="1:12" ht="15" customHeight="1" x14ac:dyDescent="0.3">
      <c r="A1031" s="66" t="s">
        <v>1432</v>
      </c>
      <c r="B1031" s="67"/>
      <c r="C1031" s="67"/>
      <c r="D1031" s="1">
        <v>20</v>
      </c>
      <c r="E1031" s="1">
        <v>20</v>
      </c>
      <c r="F1031" s="1">
        <v>20</v>
      </c>
      <c r="G1031" s="1">
        <v>20</v>
      </c>
      <c r="H1031" s="1">
        <v>20</v>
      </c>
      <c r="I1031" s="1">
        <v>20</v>
      </c>
      <c r="J1031" s="1">
        <v>20</v>
      </c>
      <c r="K1031" s="1">
        <v>20</v>
      </c>
      <c r="L1031" s="1">
        <v>20</v>
      </c>
    </row>
    <row r="1032" spans="1:12" ht="15" customHeight="1" x14ac:dyDescent="0.3">
      <c r="A1032" s="66" t="s">
        <v>1433</v>
      </c>
      <c r="B1032" s="67"/>
      <c r="C1032" s="67"/>
      <c r="D1032" s="1">
        <v>20</v>
      </c>
      <c r="E1032" s="1">
        <v>20</v>
      </c>
      <c r="F1032" s="1">
        <v>20</v>
      </c>
      <c r="G1032" s="1">
        <v>20</v>
      </c>
      <c r="H1032" s="1">
        <v>20</v>
      </c>
      <c r="I1032" s="1">
        <v>20</v>
      </c>
      <c r="J1032" s="1">
        <v>20</v>
      </c>
      <c r="K1032" s="1">
        <v>20</v>
      </c>
      <c r="L1032" s="1">
        <v>20</v>
      </c>
    </row>
    <row r="1033" spans="1:12" ht="15" customHeight="1" x14ac:dyDescent="0.3">
      <c r="A1033" s="68" t="s">
        <v>1769</v>
      </c>
      <c r="B1033" s="68" t="s">
        <v>56</v>
      </c>
      <c r="C1033" s="43" t="s">
        <v>649</v>
      </c>
      <c r="D1033" s="1">
        <v>20</v>
      </c>
      <c r="E1033" s="1">
        <v>20</v>
      </c>
      <c r="F1033" s="1">
        <v>20</v>
      </c>
      <c r="G1033" s="1">
        <v>20</v>
      </c>
      <c r="H1033" s="1">
        <v>20</v>
      </c>
      <c r="I1033" s="1">
        <v>20</v>
      </c>
      <c r="J1033" s="1">
        <v>20</v>
      </c>
      <c r="K1033" s="1">
        <v>20</v>
      </c>
      <c r="L1033" s="1">
        <v>20</v>
      </c>
    </row>
    <row r="1034" spans="1:12" ht="15" customHeight="1" x14ac:dyDescent="0.3">
      <c r="A1034" s="69"/>
      <c r="B1034" s="69"/>
      <c r="C1034" s="43" t="s">
        <v>650</v>
      </c>
      <c r="D1034" s="1">
        <v>20</v>
      </c>
      <c r="E1034" s="1">
        <v>20</v>
      </c>
      <c r="F1034" s="1">
        <v>20</v>
      </c>
      <c r="G1034" s="1">
        <v>20</v>
      </c>
      <c r="H1034" s="1">
        <v>20</v>
      </c>
      <c r="I1034" s="1">
        <v>20</v>
      </c>
      <c r="J1034" s="1">
        <v>20</v>
      </c>
      <c r="K1034" s="1">
        <v>20</v>
      </c>
      <c r="L1034" s="1">
        <v>20</v>
      </c>
    </row>
    <row r="1035" spans="1:12" ht="15" customHeight="1" x14ac:dyDescent="0.3">
      <c r="A1035" s="66" t="s">
        <v>1868</v>
      </c>
      <c r="B1035" s="67"/>
      <c r="C1035" s="67"/>
      <c r="D1035" s="1">
        <v>20</v>
      </c>
      <c r="E1035" s="1">
        <v>20</v>
      </c>
      <c r="F1035" s="1">
        <v>20</v>
      </c>
      <c r="G1035" s="1">
        <v>20</v>
      </c>
      <c r="H1035" s="1">
        <v>20</v>
      </c>
      <c r="I1035" s="1">
        <v>20</v>
      </c>
      <c r="J1035" s="1">
        <v>20</v>
      </c>
      <c r="K1035" s="1">
        <v>20</v>
      </c>
      <c r="L1035" s="1">
        <v>20</v>
      </c>
    </row>
    <row r="1036" spans="1:12" ht="15" customHeight="1" x14ac:dyDescent="0.3">
      <c r="A1036" s="66" t="s">
        <v>1869</v>
      </c>
      <c r="B1036" s="67"/>
      <c r="C1036" s="67"/>
      <c r="D1036" s="1">
        <v>20</v>
      </c>
      <c r="E1036" s="1">
        <v>20</v>
      </c>
      <c r="F1036" s="1">
        <v>20</v>
      </c>
      <c r="G1036" s="1">
        <v>20</v>
      </c>
      <c r="H1036" s="1">
        <v>20</v>
      </c>
      <c r="I1036" s="1">
        <v>20</v>
      </c>
      <c r="J1036" s="1">
        <v>20</v>
      </c>
      <c r="K1036" s="1">
        <v>20</v>
      </c>
      <c r="L1036" s="1">
        <v>20</v>
      </c>
    </row>
    <row r="1037" spans="1:12" ht="15" customHeight="1" x14ac:dyDescent="0.3">
      <c r="A1037" s="68" t="s">
        <v>1113</v>
      </c>
      <c r="B1037" s="68" t="s">
        <v>1134</v>
      </c>
      <c r="C1037" s="43" t="s">
        <v>649</v>
      </c>
      <c r="D1037" s="1">
        <v>20</v>
      </c>
      <c r="E1037" s="1">
        <v>20</v>
      </c>
      <c r="F1037" s="1">
        <v>20</v>
      </c>
      <c r="G1037" s="1">
        <v>20</v>
      </c>
      <c r="H1037" s="1">
        <v>20</v>
      </c>
      <c r="I1037" s="1">
        <v>20</v>
      </c>
      <c r="J1037" s="1">
        <v>20</v>
      </c>
      <c r="K1037" s="1">
        <v>20</v>
      </c>
      <c r="L1037" s="1">
        <v>20</v>
      </c>
    </row>
    <row r="1038" spans="1:12" ht="15" customHeight="1" x14ac:dyDescent="0.3">
      <c r="A1038" s="69"/>
      <c r="B1038" s="69"/>
      <c r="C1038" s="43" t="s">
        <v>650</v>
      </c>
      <c r="D1038" s="1">
        <v>20</v>
      </c>
      <c r="E1038" s="1">
        <v>20</v>
      </c>
      <c r="F1038" s="1">
        <v>20</v>
      </c>
      <c r="G1038" s="1">
        <v>20</v>
      </c>
      <c r="H1038" s="1">
        <v>20</v>
      </c>
      <c r="I1038" s="1">
        <v>20</v>
      </c>
      <c r="J1038" s="1">
        <v>20</v>
      </c>
      <c r="K1038" s="1">
        <v>20</v>
      </c>
      <c r="L1038" s="1">
        <v>20</v>
      </c>
    </row>
    <row r="1039" spans="1:12" ht="15" customHeight="1" x14ac:dyDescent="0.3">
      <c r="A1039" s="66" t="s">
        <v>1271</v>
      </c>
      <c r="B1039" s="67"/>
      <c r="C1039" s="67"/>
      <c r="D1039" s="1">
        <v>20</v>
      </c>
      <c r="E1039" s="1">
        <v>20</v>
      </c>
      <c r="F1039" s="1">
        <v>20</v>
      </c>
      <c r="G1039" s="1">
        <v>20</v>
      </c>
      <c r="H1039" s="1">
        <v>20</v>
      </c>
      <c r="I1039" s="1">
        <v>20</v>
      </c>
      <c r="J1039" s="1">
        <v>20</v>
      </c>
      <c r="K1039" s="1">
        <v>20</v>
      </c>
      <c r="L1039" s="1">
        <v>20</v>
      </c>
    </row>
    <row r="1040" spans="1:12" ht="15" customHeight="1" x14ac:dyDescent="0.3">
      <c r="A1040" s="66" t="s">
        <v>1272</v>
      </c>
      <c r="B1040" s="67"/>
      <c r="C1040" s="67"/>
      <c r="D1040" s="1">
        <v>20</v>
      </c>
      <c r="E1040" s="1">
        <v>20</v>
      </c>
      <c r="F1040" s="1">
        <v>20</v>
      </c>
      <c r="G1040" s="1">
        <v>20</v>
      </c>
      <c r="H1040" s="1">
        <v>20</v>
      </c>
      <c r="I1040" s="1">
        <v>20</v>
      </c>
      <c r="J1040" s="1">
        <v>20</v>
      </c>
      <c r="K1040" s="1">
        <v>20</v>
      </c>
      <c r="L1040" s="1">
        <v>20</v>
      </c>
    </row>
    <row r="1041" spans="1:12" ht="15" customHeight="1" x14ac:dyDescent="0.3">
      <c r="A1041" s="68" t="s">
        <v>1116</v>
      </c>
      <c r="B1041" s="68" t="s">
        <v>70</v>
      </c>
      <c r="C1041" s="43" t="s">
        <v>649</v>
      </c>
      <c r="D1041" s="1">
        <v>20</v>
      </c>
      <c r="E1041" s="1">
        <v>20</v>
      </c>
      <c r="F1041" s="1">
        <v>20</v>
      </c>
      <c r="G1041" s="1">
        <v>20</v>
      </c>
      <c r="H1041" s="1">
        <v>20</v>
      </c>
      <c r="I1041" s="1">
        <v>20</v>
      </c>
      <c r="J1041" s="1">
        <v>20</v>
      </c>
      <c r="K1041" s="1">
        <v>20</v>
      </c>
      <c r="L1041" s="1">
        <v>20</v>
      </c>
    </row>
    <row r="1042" spans="1:12" ht="15" customHeight="1" x14ac:dyDescent="0.3">
      <c r="A1042" s="69"/>
      <c r="B1042" s="69"/>
      <c r="C1042" s="43" t="s">
        <v>650</v>
      </c>
      <c r="D1042" s="1">
        <v>20</v>
      </c>
      <c r="E1042" s="1">
        <v>20</v>
      </c>
      <c r="F1042" s="1">
        <v>20</v>
      </c>
      <c r="G1042" s="1">
        <v>20</v>
      </c>
      <c r="H1042" s="1">
        <v>20</v>
      </c>
      <c r="I1042" s="1">
        <v>20</v>
      </c>
      <c r="J1042" s="1">
        <v>20</v>
      </c>
      <c r="K1042" s="1">
        <v>20</v>
      </c>
      <c r="L1042" s="1">
        <v>20</v>
      </c>
    </row>
    <row r="1043" spans="1:12" ht="15" customHeight="1" x14ac:dyDescent="0.3">
      <c r="A1043" s="66" t="s">
        <v>1275</v>
      </c>
      <c r="B1043" s="67"/>
      <c r="C1043" s="67"/>
      <c r="D1043" s="1">
        <v>20</v>
      </c>
      <c r="E1043" s="1">
        <v>20</v>
      </c>
      <c r="F1043" s="1">
        <v>20</v>
      </c>
      <c r="G1043" s="1">
        <v>20</v>
      </c>
      <c r="H1043" s="1">
        <v>20</v>
      </c>
      <c r="I1043" s="1">
        <v>20</v>
      </c>
      <c r="J1043" s="1">
        <v>20</v>
      </c>
      <c r="K1043" s="1">
        <v>20</v>
      </c>
      <c r="L1043" s="1">
        <v>20</v>
      </c>
    </row>
    <row r="1044" spans="1:12" ht="15" customHeight="1" x14ac:dyDescent="0.3">
      <c r="A1044" s="66" t="s">
        <v>1276</v>
      </c>
      <c r="B1044" s="67"/>
      <c r="C1044" s="67"/>
      <c r="D1044" s="1">
        <v>20</v>
      </c>
      <c r="E1044" s="1">
        <v>20</v>
      </c>
      <c r="F1044" s="1">
        <v>20</v>
      </c>
      <c r="G1044" s="1">
        <v>20</v>
      </c>
      <c r="H1044" s="1">
        <v>20</v>
      </c>
      <c r="I1044" s="1">
        <v>20</v>
      </c>
      <c r="J1044" s="1">
        <v>20</v>
      </c>
      <c r="K1044" s="1">
        <v>20</v>
      </c>
      <c r="L1044" s="1">
        <v>20</v>
      </c>
    </row>
    <row r="1045" spans="1:12" ht="15" customHeight="1" x14ac:dyDescent="0.3">
      <c r="A1045" s="68" t="s">
        <v>1122</v>
      </c>
      <c r="B1045" s="68" t="s">
        <v>1127</v>
      </c>
      <c r="C1045" s="43" t="s">
        <v>649</v>
      </c>
      <c r="D1045" s="1">
        <v>20</v>
      </c>
      <c r="E1045" s="1">
        <v>20</v>
      </c>
      <c r="F1045" s="1">
        <v>20</v>
      </c>
      <c r="G1045" s="1">
        <v>20</v>
      </c>
      <c r="H1045" s="1">
        <v>20</v>
      </c>
      <c r="I1045" s="1">
        <v>20</v>
      </c>
      <c r="J1045" s="1">
        <v>20</v>
      </c>
      <c r="K1045" s="1">
        <v>20</v>
      </c>
      <c r="L1045" s="1">
        <v>20</v>
      </c>
    </row>
    <row r="1046" spans="1:12" ht="15" customHeight="1" x14ac:dyDescent="0.3">
      <c r="A1046" s="69"/>
      <c r="B1046" s="69"/>
      <c r="C1046" s="43" t="s">
        <v>650</v>
      </c>
      <c r="D1046" s="1">
        <v>20</v>
      </c>
      <c r="E1046" s="1">
        <v>20</v>
      </c>
      <c r="F1046" s="1">
        <v>20</v>
      </c>
      <c r="G1046" s="1">
        <v>20</v>
      </c>
      <c r="H1046" s="1">
        <v>20</v>
      </c>
      <c r="I1046" s="1">
        <v>20</v>
      </c>
      <c r="J1046" s="1">
        <v>20</v>
      </c>
      <c r="K1046" s="1">
        <v>20</v>
      </c>
      <c r="L1046" s="1">
        <v>20</v>
      </c>
    </row>
    <row r="1047" spans="1:12" ht="15" customHeight="1" x14ac:dyDescent="0.3">
      <c r="A1047" s="66" t="s">
        <v>1273</v>
      </c>
      <c r="B1047" s="67"/>
      <c r="C1047" s="67"/>
      <c r="D1047" s="1">
        <v>20</v>
      </c>
      <c r="E1047" s="1">
        <v>20</v>
      </c>
      <c r="F1047" s="1">
        <v>20</v>
      </c>
      <c r="G1047" s="1">
        <v>20</v>
      </c>
      <c r="H1047" s="1">
        <v>20</v>
      </c>
      <c r="I1047" s="1">
        <v>20</v>
      </c>
      <c r="J1047" s="1">
        <v>20</v>
      </c>
      <c r="K1047" s="1">
        <v>20</v>
      </c>
      <c r="L1047" s="1">
        <v>20</v>
      </c>
    </row>
    <row r="1048" spans="1:12" ht="15" customHeight="1" x14ac:dyDescent="0.3">
      <c r="A1048" s="66" t="s">
        <v>1274</v>
      </c>
      <c r="B1048" s="67"/>
      <c r="C1048" s="67"/>
      <c r="D1048" s="1">
        <v>20</v>
      </c>
      <c r="E1048" s="1">
        <v>20</v>
      </c>
      <c r="F1048" s="1">
        <v>20</v>
      </c>
      <c r="G1048" s="1">
        <v>20</v>
      </c>
      <c r="H1048" s="1">
        <v>20</v>
      </c>
      <c r="I1048" s="1">
        <v>20</v>
      </c>
      <c r="J1048" s="1">
        <v>20</v>
      </c>
      <c r="K1048" s="1">
        <v>20</v>
      </c>
      <c r="L1048" s="1">
        <v>20</v>
      </c>
    </row>
    <row r="1049" spans="1:12" ht="15" customHeight="1" x14ac:dyDescent="0.3">
      <c r="A1049" s="68" t="s">
        <v>1767</v>
      </c>
      <c r="B1049" s="68" t="s">
        <v>1774</v>
      </c>
      <c r="C1049" s="43" t="s">
        <v>649</v>
      </c>
      <c r="D1049" s="1">
        <v>20</v>
      </c>
      <c r="E1049" s="1">
        <v>20</v>
      </c>
      <c r="F1049" s="1">
        <v>20</v>
      </c>
      <c r="G1049" s="1">
        <v>20</v>
      </c>
      <c r="H1049" s="1">
        <v>20</v>
      </c>
      <c r="I1049" s="1">
        <v>20</v>
      </c>
      <c r="J1049" s="1">
        <v>20</v>
      </c>
      <c r="K1049" s="1">
        <v>20</v>
      </c>
      <c r="L1049" s="1">
        <v>20</v>
      </c>
    </row>
    <row r="1050" spans="1:12" ht="15" customHeight="1" x14ac:dyDescent="0.3">
      <c r="A1050" s="69"/>
      <c r="B1050" s="69"/>
      <c r="C1050" s="43" t="s">
        <v>650</v>
      </c>
      <c r="D1050" s="1">
        <v>20</v>
      </c>
      <c r="E1050" s="1">
        <v>20</v>
      </c>
      <c r="F1050" s="1">
        <v>20</v>
      </c>
      <c r="G1050" s="1">
        <v>20</v>
      </c>
      <c r="H1050" s="1">
        <v>20</v>
      </c>
      <c r="I1050" s="1">
        <v>20</v>
      </c>
      <c r="J1050" s="1">
        <v>20</v>
      </c>
      <c r="K1050" s="1">
        <v>20</v>
      </c>
      <c r="L1050" s="1">
        <v>20</v>
      </c>
    </row>
    <row r="1051" spans="1:12" ht="15" customHeight="1" x14ac:dyDescent="0.3">
      <c r="A1051" s="66" t="s">
        <v>1870</v>
      </c>
      <c r="B1051" s="67"/>
      <c r="C1051" s="67"/>
      <c r="D1051" s="1">
        <v>20</v>
      </c>
      <c r="E1051" s="1">
        <v>20</v>
      </c>
      <c r="F1051" s="1">
        <v>20</v>
      </c>
      <c r="G1051" s="1">
        <v>20</v>
      </c>
      <c r="H1051" s="1">
        <v>20</v>
      </c>
      <c r="I1051" s="1">
        <v>20</v>
      </c>
      <c r="J1051" s="1">
        <v>20</v>
      </c>
      <c r="K1051" s="1">
        <v>20</v>
      </c>
      <c r="L1051" s="1">
        <v>20</v>
      </c>
    </row>
    <row r="1052" spans="1:12" ht="15" customHeight="1" x14ac:dyDescent="0.3">
      <c r="A1052" s="66" t="s">
        <v>1871</v>
      </c>
      <c r="B1052" s="67"/>
      <c r="C1052" s="67"/>
      <c r="D1052" s="1">
        <v>20</v>
      </c>
      <c r="E1052" s="1">
        <v>20</v>
      </c>
      <c r="F1052" s="1">
        <v>20</v>
      </c>
      <c r="G1052" s="1">
        <v>20</v>
      </c>
      <c r="H1052" s="1">
        <v>20</v>
      </c>
      <c r="I1052" s="1">
        <v>20</v>
      </c>
      <c r="J1052" s="1">
        <v>20</v>
      </c>
      <c r="K1052" s="1">
        <v>20</v>
      </c>
      <c r="L1052" s="1">
        <v>20</v>
      </c>
    </row>
    <row r="1053" spans="1:12" ht="15" customHeight="1" x14ac:dyDescent="0.3">
      <c r="A1053" s="68" t="s">
        <v>1482</v>
      </c>
      <c r="B1053" s="68" t="s">
        <v>62</v>
      </c>
      <c r="C1053" s="43" t="s">
        <v>649</v>
      </c>
      <c r="D1053" s="1">
        <v>20</v>
      </c>
      <c r="E1053" s="1">
        <v>20</v>
      </c>
      <c r="F1053" s="1">
        <v>20</v>
      </c>
      <c r="G1053" s="1">
        <v>20</v>
      </c>
      <c r="H1053" s="1">
        <v>20</v>
      </c>
      <c r="I1053" s="1">
        <v>20</v>
      </c>
      <c r="J1053" s="1">
        <v>20</v>
      </c>
      <c r="K1053" s="1">
        <v>20</v>
      </c>
      <c r="L1053" s="1">
        <v>20</v>
      </c>
    </row>
    <row r="1054" spans="1:12" ht="15" customHeight="1" x14ac:dyDescent="0.3">
      <c r="A1054" s="69"/>
      <c r="B1054" s="69"/>
      <c r="C1054" s="43" t="s">
        <v>650</v>
      </c>
      <c r="D1054" s="1">
        <v>20</v>
      </c>
      <c r="E1054" s="1">
        <v>20</v>
      </c>
      <c r="F1054" s="1">
        <v>20</v>
      </c>
      <c r="G1054" s="1">
        <v>20</v>
      </c>
      <c r="H1054" s="1">
        <v>20</v>
      </c>
      <c r="I1054" s="1">
        <v>20</v>
      </c>
      <c r="J1054" s="1">
        <v>20</v>
      </c>
      <c r="K1054" s="1">
        <v>20</v>
      </c>
      <c r="L1054" s="1">
        <v>20</v>
      </c>
    </row>
    <row r="1055" spans="1:12" ht="15" customHeight="1" x14ac:dyDescent="0.3">
      <c r="A1055" s="66" t="s">
        <v>1872</v>
      </c>
      <c r="B1055" s="67"/>
      <c r="C1055" s="67"/>
      <c r="D1055" s="1">
        <v>20</v>
      </c>
      <c r="E1055" s="1">
        <v>20</v>
      </c>
      <c r="F1055" s="1">
        <v>20</v>
      </c>
      <c r="G1055" s="1">
        <v>20</v>
      </c>
      <c r="H1055" s="1">
        <v>20</v>
      </c>
      <c r="I1055" s="1">
        <v>20</v>
      </c>
      <c r="J1055" s="1">
        <v>20</v>
      </c>
      <c r="K1055" s="1">
        <v>20</v>
      </c>
      <c r="L1055" s="1">
        <v>20</v>
      </c>
    </row>
    <row r="1056" spans="1:12" ht="15" customHeight="1" x14ac:dyDescent="0.3">
      <c r="A1056" s="66" t="s">
        <v>1873</v>
      </c>
      <c r="B1056" s="67"/>
      <c r="C1056" s="67"/>
      <c r="D1056" s="1">
        <v>20</v>
      </c>
      <c r="E1056" s="1">
        <v>20</v>
      </c>
      <c r="F1056" s="1">
        <v>20</v>
      </c>
      <c r="G1056" s="1">
        <v>20</v>
      </c>
      <c r="H1056" s="1">
        <v>20</v>
      </c>
      <c r="I1056" s="1">
        <v>20</v>
      </c>
      <c r="J1056" s="1">
        <v>20</v>
      </c>
      <c r="K1056" s="1">
        <v>20</v>
      </c>
      <c r="L1056" s="1">
        <v>20</v>
      </c>
    </row>
    <row r="1057" spans="1:12" ht="15" customHeight="1" x14ac:dyDescent="0.3">
      <c r="A1057" s="68" t="s">
        <v>1731</v>
      </c>
      <c r="B1057" s="68" t="s">
        <v>1764</v>
      </c>
      <c r="C1057" s="43" t="s">
        <v>649</v>
      </c>
      <c r="D1057" s="1">
        <v>20</v>
      </c>
      <c r="E1057" s="1">
        <v>20</v>
      </c>
      <c r="F1057" s="1">
        <v>20</v>
      </c>
      <c r="G1057" s="1">
        <v>20</v>
      </c>
      <c r="H1057" s="1">
        <v>20</v>
      </c>
      <c r="I1057" s="1">
        <v>20</v>
      </c>
      <c r="J1057" s="1">
        <v>20</v>
      </c>
      <c r="K1057" s="1">
        <v>20</v>
      </c>
      <c r="L1057" s="1">
        <v>20</v>
      </c>
    </row>
    <row r="1058" spans="1:12" ht="15" customHeight="1" x14ac:dyDescent="0.3">
      <c r="A1058" s="69"/>
      <c r="B1058" s="69"/>
      <c r="C1058" s="43" t="s">
        <v>650</v>
      </c>
      <c r="D1058" s="1">
        <v>20</v>
      </c>
      <c r="E1058" s="1">
        <v>20</v>
      </c>
      <c r="F1058" s="1">
        <v>20</v>
      </c>
      <c r="G1058" s="1">
        <v>20</v>
      </c>
      <c r="H1058" s="1">
        <v>20</v>
      </c>
      <c r="I1058" s="1">
        <v>20</v>
      </c>
      <c r="J1058" s="1">
        <v>20</v>
      </c>
      <c r="K1058" s="1">
        <v>20</v>
      </c>
      <c r="L1058" s="1">
        <v>20</v>
      </c>
    </row>
    <row r="1059" spans="1:12" ht="15" customHeight="1" x14ac:dyDescent="0.3">
      <c r="A1059" s="66" t="s">
        <v>1874</v>
      </c>
      <c r="B1059" s="67"/>
      <c r="C1059" s="67"/>
      <c r="D1059" s="1">
        <v>20</v>
      </c>
      <c r="E1059" s="1">
        <v>20</v>
      </c>
      <c r="F1059" s="1">
        <v>20</v>
      </c>
      <c r="G1059" s="1">
        <v>20</v>
      </c>
      <c r="H1059" s="1">
        <v>20</v>
      </c>
      <c r="I1059" s="1">
        <v>20</v>
      </c>
      <c r="J1059" s="1">
        <v>20</v>
      </c>
      <c r="K1059" s="1">
        <v>20</v>
      </c>
      <c r="L1059" s="1">
        <v>20</v>
      </c>
    </row>
    <row r="1060" spans="1:12" ht="15" customHeight="1" x14ac:dyDescent="0.3">
      <c r="A1060" s="66" t="s">
        <v>1875</v>
      </c>
      <c r="B1060" s="67"/>
      <c r="C1060" s="67"/>
      <c r="D1060" s="1">
        <v>20</v>
      </c>
      <c r="E1060" s="1">
        <v>20</v>
      </c>
      <c r="F1060" s="1">
        <v>20</v>
      </c>
      <c r="G1060" s="1">
        <v>20</v>
      </c>
      <c r="H1060" s="1">
        <v>20</v>
      </c>
      <c r="I1060" s="1">
        <v>20</v>
      </c>
      <c r="J1060" s="1">
        <v>20</v>
      </c>
      <c r="K1060" s="1">
        <v>20</v>
      </c>
      <c r="L1060" s="1">
        <v>20</v>
      </c>
    </row>
    <row r="1061" spans="1:12" ht="15" customHeight="1" x14ac:dyDescent="0.3">
      <c r="A1061" s="68" t="s">
        <v>204</v>
      </c>
      <c r="B1061" s="68" t="s">
        <v>62</v>
      </c>
      <c r="C1061" s="43" t="s">
        <v>649</v>
      </c>
      <c r="D1061" s="1">
        <v>20</v>
      </c>
      <c r="E1061" s="1">
        <v>20</v>
      </c>
      <c r="F1061" s="1">
        <v>20</v>
      </c>
      <c r="G1061" s="1">
        <v>20</v>
      </c>
      <c r="H1061" s="1">
        <v>20</v>
      </c>
      <c r="I1061" s="1">
        <v>20</v>
      </c>
      <c r="J1061" s="1">
        <v>20</v>
      </c>
      <c r="K1061" s="1">
        <v>20</v>
      </c>
      <c r="L1061" s="1">
        <v>20</v>
      </c>
    </row>
    <row r="1062" spans="1:12" ht="15" customHeight="1" x14ac:dyDescent="0.3">
      <c r="A1062" s="69"/>
      <c r="B1062" s="69"/>
      <c r="C1062" s="43" t="s">
        <v>650</v>
      </c>
      <c r="D1062" s="1">
        <v>20</v>
      </c>
      <c r="E1062" s="1">
        <v>20</v>
      </c>
      <c r="F1062" s="1">
        <v>20</v>
      </c>
      <c r="G1062" s="1">
        <v>20</v>
      </c>
      <c r="H1062" s="1">
        <v>20</v>
      </c>
      <c r="I1062" s="1">
        <v>20</v>
      </c>
      <c r="J1062" s="1">
        <v>20</v>
      </c>
      <c r="K1062" s="1">
        <v>20</v>
      </c>
      <c r="L1062" s="1">
        <v>20</v>
      </c>
    </row>
    <row r="1063" spans="1:12" ht="15" customHeight="1" x14ac:dyDescent="0.3">
      <c r="A1063" s="69"/>
      <c r="B1063" s="68" t="s">
        <v>205</v>
      </c>
      <c r="C1063" s="43" t="s">
        <v>649</v>
      </c>
      <c r="D1063" s="1">
        <v>20</v>
      </c>
      <c r="E1063" s="1">
        <v>20</v>
      </c>
      <c r="F1063" s="1">
        <v>20</v>
      </c>
      <c r="G1063" s="1">
        <v>20</v>
      </c>
      <c r="H1063" s="1">
        <v>20</v>
      </c>
      <c r="I1063" s="1">
        <v>20</v>
      </c>
      <c r="J1063" s="1">
        <v>20</v>
      </c>
      <c r="K1063" s="1">
        <v>20</v>
      </c>
      <c r="L1063" s="1">
        <v>20</v>
      </c>
    </row>
    <row r="1064" spans="1:12" ht="15" customHeight="1" x14ac:dyDescent="0.3">
      <c r="A1064" s="69"/>
      <c r="B1064" s="69"/>
      <c r="C1064" s="43" t="s">
        <v>650</v>
      </c>
      <c r="D1064" s="1">
        <v>20</v>
      </c>
      <c r="E1064" s="1">
        <v>20</v>
      </c>
      <c r="F1064" s="1">
        <v>20</v>
      </c>
      <c r="G1064" s="1">
        <v>20</v>
      </c>
      <c r="H1064" s="1">
        <v>20</v>
      </c>
      <c r="I1064" s="1">
        <v>20</v>
      </c>
      <c r="J1064" s="1">
        <v>20</v>
      </c>
      <c r="K1064" s="1">
        <v>20</v>
      </c>
      <c r="L1064" s="1">
        <v>20</v>
      </c>
    </row>
    <row r="1065" spans="1:12" ht="15" customHeight="1" x14ac:dyDescent="0.3">
      <c r="A1065" s="66" t="s">
        <v>631</v>
      </c>
      <c r="B1065" s="67"/>
      <c r="C1065" s="67"/>
      <c r="D1065" s="1">
        <v>20</v>
      </c>
      <c r="E1065" s="1">
        <v>20</v>
      </c>
      <c r="F1065" s="1">
        <v>20</v>
      </c>
      <c r="G1065" s="1">
        <v>20</v>
      </c>
      <c r="H1065" s="1">
        <v>20</v>
      </c>
      <c r="I1065" s="1">
        <v>20</v>
      </c>
      <c r="J1065" s="1">
        <v>20</v>
      </c>
      <c r="K1065" s="1">
        <v>20</v>
      </c>
      <c r="L1065" s="1">
        <v>20</v>
      </c>
    </row>
    <row r="1066" spans="1:12" ht="15" customHeight="1" x14ac:dyDescent="0.3">
      <c r="A1066" s="66" t="s">
        <v>632</v>
      </c>
      <c r="B1066" s="67"/>
      <c r="C1066" s="67"/>
      <c r="D1066" s="1">
        <v>20</v>
      </c>
      <c r="E1066" s="1">
        <v>20</v>
      </c>
      <c r="F1066" s="1">
        <v>20</v>
      </c>
      <c r="G1066" s="1">
        <v>20</v>
      </c>
      <c r="H1066" s="1">
        <v>20</v>
      </c>
      <c r="I1066" s="1">
        <v>20</v>
      </c>
      <c r="J1066" s="1">
        <v>20</v>
      </c>
      <c r="K1066" s="1">
        <v>20</v>
      </c>
      <c r="L1066" s="1">
        <v>20</v>
      </c>
    </row>
    <row r="1067" spans="1:12" ht="15" customHeight="1" x14ac:dyDescent="0.3">
      <c r="A1067" s="68" t="s">
        <v>1304</v>
      </c>
      <c r="B1067" s="68" t="s">
        <v>1128</v>
      </c>
      <c r="C1067" s="43" t="s">
        <v>649</v>
      </c>
      <c r="D1067" s="1">
        <v>20</v>
      </c>
      <c r="E1067" s="1">
        <v>20</v>
      </c>
      <c r="F1067" s="1">
        <v>20</v>
      </c>
      <c r="G1067" s="1">
        <v>20</v>
      </c>
      <c r="H1067" s="1">
        <v>20</v>
      </c>
      <c r="I1067" s="1">
        <v>20</v>
      </c>
      <c r="J1067" s="1">
        <v>20</v>
      </c>
      <c r="K1067" s="1">
        <v>20</v>
      </c>
      <c r="L1067" s="1">
        <v>20</v>
      </c>
    </row>
    <row r="1068" spans="1:12" ht="15" customHeight="1" x14ac:dyDescent="0.3">
      <c r="A1068" s="69"/>
      <c r="B1068" s="69"/>
      <c r="C1068" s="43" t="s">
        <v>650</v>
      </c>
      <c r="D1068" s="1">
        <v>20</v>
      </c>
      <c r="E1068" s="1">
        <v>20</v>
      </c>
      <c r="F1068" s="1">
        <v>20</v>
      </c>
      <c r="G1068" s="1">
        <v>20</v>
      </c>
      <c r="H1068" s="1">
        <v>20</v>
      </c>
      <c r="I1068" s="1">
        <v>20</v>
      </c>
      <c r="J1068" s="1">
        <v>20</v>
      </c>
      <c r="K1068" s="1">
        <v>20</v>
      </c>
      <c r="L1068" s="1">
        <v>20</v>
      </c>
    </row>
    <row r="1069" spans="1:12" ht="15" customHeight="1" x14ac:dyDescent="0.3">
      <c r="A1069" s="66" t="s">
        <v>1344</v>
      </c>
      <c r="B1069" s="67"/>
      <c r="C1069" s="67"/>
      <c r="D1069" s="1">
        <v>20</v>
      </c>
      <c r="E1069" s="1">
        <v>20</v>
      </c>
      <c r="F1069" s="1">
        <v>20</v>
      </c>
      <c r="G1069" s="1">
        <v>20</v>
      </c>
      <c r="H1069" s="1">
        <v>20</v>
      </c>
      <c r="I1069" s="1">
        <v>20</v>
      </c>
      <c r="J1069" s="1">
        <v>20</v>
      </c>
      <c r="K1069" s="1">
        <v>20</v>
      </c>
      <c r="L1069" s="1">
        <v>20</v>
      </c>
    </row>
    <row r="1070" spans="1:12" ht="15" customHeight="1" x14ac:dyDescent="0.3">
      <c r="A1070" s="66" t="s">
        <v>1345</v>
      </c>
      <c r="B1070" s="67"/>
      <c r="C1070" s="67"/>
      <c r="D1070" s="1">
        <v>20</v>
      </c>
      <c r="E1070" s="1">
        <v>20</v>
      </c>
      <c r="F1070" s="1">
        <v>20</v>
      </c>
      <c r="G1070" s="1">
        <v>20</v>
      </c>
      <c r="H1070" s="1">
        <v>20</v>
      </c>
      <c r="I1070" s="1">
        <v>20</v>
      </c>
      <c r="J1070" s="1">
        <v>20</v>
      </c>
      <c r="K1070" s="1">
        <v>20</v>
      </c>
      <c r="L1070" s="1">
        <v>20</v>
      </c>
    </row>
    <row r="1071" spans="1:12" ht="15" customHeight="1" x14ac:dyDescent="0.3">
      <c r="A1071" s="68" t="s">
        <v>713</v>
      </c>
      <c r="B1071" s="68" t="s">
        <v>70</v>
      </c>
      <c r="C1071" s="43" t="s">
        <v>649</v>
      </c>
      <c r="D1071" s="1">
        <v>20</v>
      </c>
      <c r="E1071" s="1">
        <v>20</v>
      </c>
      <c r="F1071" s="1">
        <v>20</v>
      </c>
      <c r="G1071" s="1">
        <v>20</v>
      </c>
      <c r="H1071" s="1">
        <v>20</v>
      </c>
      <c r="I1071" s="1">
        <v>20</v>
      </c>
      <c r="J1071" s="1">
        <v>20</v>
      </c>
      <c r="K1071" s="1">
        <v>20</v>
      </c>
      <c r="L1071" s="1">
        <v>20</v>
      </c>
    </row>
    <row r="1072" spans="1:12" ht="15" customHeight="1" x14ac:dyDescent="0.3">
      <c r="A1072" s="69"/>
      <c r="B1072" s="69"/>
      <c r="C1072" s="43" t="s">
        <v>650</v>
      </c>
      <c r="D1072" s="1">
        <v>20</v>
      </c>
      <c r="E1072" s="1">
        <v>20</v>
      </c>
      <c r="F1072" s="1">
        <v>20</v>
      </c>
      <c r="G1072" s="1">
        <v>20</v>
      </c>
      <c r="H1072" s="1">
        <v>20</v>
      </c>
      <c r="I1072" s="1">
        <v>20</v>
      </c>
      <c r="J1072" s="1">
        <v>20</v>
      </c>
      <c r="K1072" s="1">
        <v>20</v>
      </c>
      <c r="L1072" s="1">
        <v>20</v>
      </c>
    </row>
    <row r="1073" spans="1:12" ht="15" customHeight="1" x14ac:dyDescent="0.3">
      <c r="A1073" s="66" t="s">
        <v>944</v>
      </c>
      <c r="B1073" s="67"/>
      <c r="C1073" s="67"/>
      <c r="D1073" s="1">
        <v>20</v>
      </c>
      <c r="E1073" s="1">
        <v>20</v>
      </c>
      <c r="F1073" s="1">
        <v>20</v>
      </c>
      <c r="G1073" s="1">
        <v>20</v>
      </c>
      <c r="H1073" s="1">
        <v>20</v>
      </c>
      <c r="I1073" s="1">
        <v>20</v>
      </c>
      <c r="J1073" s="1">
        <v>20</v>
      </c>
      <c r="K1073" s="1">
        <v>20</v>
      </c>
      <c r="L1073" s="1">
        <v>20</v>
      </c>
    </row>
    <row r="1074" spans="1:12" ht="15" customHeight="1" x14ac:dyDescent="0.3">
      <c r="A1074" s="66" t="s">
        <v>945</v>
      </c>
      <c r="B1074" s="67"/>
      <c r="C1074" s="67"/>
      <c r="D1074" s="1">
        <v>20</v>
      </c>
      <c r="E1074" s="1">
        <v>20</v>
      </c>
      <c r="F1074" s="1">
        <v>20</v>
      </c>
      <c r="G1074" s="1">
        <v>20</v>
      </c>
      <c r="H1074" s="1">
        <v>20</v>
      </c>
      <c r="I1074" s="1">
        <v>20</v>
      </c>
      <c r="J1074" s="1">
        <v>20</v>
      </c>
      <c r="K1074" s="1">
        <v>20</v>
      </c>
      <c r="L1074" s="1">
        <v>20</v>
      </c>
    </row>
    <row r="1075" spans="1:12" ht="15" customHeight="1" x14ac:dyDescent="0.3">
      <c r="A1075" s="68" t="s">
        <v>1587</v>
      </c>
      <c r="B1075" s="68" t="s">
        <v>1588</v>
      </c>
      <c r="C1075" s="43" t="s">
        <v>649</v>
      </c>
      <c r="D1075" s="1">
        <v>20</v>
      </c>
      <c r="E1075" s="1">
        <v>20</v>
      </c>
      <c r="F1075" s="1">
        <v>20</v>
      </c>
      <c r="G1075" s="1">
        <v>20</v>
      </c>
      <c r="H1075" s="1">
        <v>20</v>
      </c>
      <c r="I1075" s="1">
        <v>20</v>
      </c>
      <c r="J1075" s="1">
        <v>20</v>
      </c>
      <c r="K1075" s="1">
        <v>20</v>
      </c>
      <c r="L1075" s="1">
        <v>20</v>
      </c>
    </row>
    <row r="1076" spans="1:12" ht="15" customHeight="1" x14ac:dyDescent="0.3">
      <c r="A1076" s="69"/>
      <c r="B1076" s="69"/>
      <c r="C1076" s="43" t="s">
        <v>650</v>
      </c>
      <c r="D1076" s="1">
        <v>20</v>
      </c>
      <c r="E1076" s="1">
        <v>20</v>
      </c>
      <c r="F1076" s="1">
        <v>20</v>
      </c>
      <c r="G1076" s="1">
        <v>20</v>
      </c>
      <c r="H1076" s="1">
        <v>20</v>
      </c>
      <c r="I1076" s="1">
        <v>20</v>
      </c>
      <c r="J1076" s="1">
        <v>20</v>
      </c>
      <c r="K1076" s="1">
        <v>20</v>
      </c>
      <c r="L1076" s="1">
        <v>20</v>
      </c>
    </row>
    <row r="1077" spans="1:12" ht="15" customHeight="1" x14ac:dyDescent="0.3">
      <c r="A1077" s="66" t="s">
        <v>1876</v>
      </c>
      <c r="B1077" s="67"/>
      <c r="C1077" s="67"/>
      <c r="D1077" s="1">
        <v>20</v>
      </c>
      <c r="E1077" s="1">
        <v>20</v>
      </c>
      <c r="F1077" s="1">
        <v>20</v>
      </c>
      <c r="G1077" s="1">
        <v>20</v>
      </c>
      <c r="H1077" s="1">
        <v>20</v>
      </c>
      <c r="I1077" s="1">
        <v>20</v>
      </c>
      <c r="J1077" s="1">
        <v>20</v>
      </c>
      <c r="K1077" s="1">
        <v>20</v>
      </c>
      <c r="L1077" s="1">
        <v>20</v>
      </c>
    </row>
    <row r="1078" spans="1:12" ht="15" customHeight="1" x14ac:dyDescent="0.3">
      <c r="A1078" s="66" t="s">
        <v>1877</v>
      </c>
      <c r="B1078" s="67"/>
      <c r="C1078" s="67"/>
      <c r="D1078" s="1">
        <v>20</v>
      </c>
      <c r="E1078" s="1">
        <v>20</v>
      </c>
      <c r="F1078" s="1">
        <v>20</v>
      </c>
      <c r="G1078" s="1">
        <v>20</v>
      </c>
      <c r="H1078" s="1">
        <v>20</v>
      </c>
      <c r="I1078" s="1">
        <v>20</v>
      </c>
      <c r="J1078" s="1">
        <v>20</v>
      </c>
      <c r="K1078" s="1">
        <v>20</v>
      </c>
      <c r="L1078" s="1">
        <v>20</v>
      </c>
    </row>
    <row r="1079" spans="1:12" ht="15" customHeight="1" x14ac:dyDescent="0.3">
      <c r="A1079" s="68" t="s">
        <v>1768</v>
      </c>
      <c r="B1079" s="68" t="s">
        <v>62</v>
      </c>
      <c r="C1079" s="43" t="s">
        <v>649</v>
      </c>
      <c r="D1079" s="1">
        <v>20</v>
      </c>
      <c r="E1079" s="1">
        <v>20</v>
      </c>
      <c r="F1079" s="1">
        <v>20</v>
      </c>
      <c r="G1079" s="1">
        <v>20</v>
      </c>
      <c r="H1079" s="1">
        <v>20</v>
      </c>
      <c r="I1079" s="1">
        <v>20</v>
      </c>
      <c r="J1079" s="1">
        <v>20</v>
      </c>
      <c r="K1079" s="1">
        <v>20</v>
      </c>
      <c r="L1079" s="1">
        <v>20</v>
      </c>
    </row>
    <row r="1080" spans="1:12" ht="15" customHeight="1" x14ac:dyDescent="0.3">
      <c r="A1080" s="69"/>
      <c r="B1080" s="69"/>
      <c r="C1080" s="43" t="s">
        <v>650</v>
      </c>
      <c r="D1080" s="1">
        <v>20</v>
      </c>
      <c r="E1080" s="1">
        <v>20</v>
      </c>
      <c r="F1080" s="1">
        <v>20</v>
      </c>
      <c r="G1080" s="1">
        <v>20</v>
      </c>
      <c r="H1080" s="1">
        <v>20</v>
      </c>
      <c r="I1080" s="1">
        <v>20</v>
      </c>
      <c r="J1080" s="1">
        <v>20</v>
      </c>
      <c r="K1080" s="1">
        <v>20</v>
      </c>
      <c r="L1080" s="1">
        <v>20</v>
      </c>
    </row>
    <row r="1081" spans="1:12" ht="15" customHeight="1" x14ac:dyDescent="0.3">
      <c r="A1081" s="66" t="s">
        <v>1878</v>
      </c>
      <c r="B1081" s="67"/>
      <c r="C1081" s="67"/>
      <c r="D1081" s="1">
        <v>20</v>
      </c>
      <c r="E1081" s="1">
        <v>20</v>
      </c>
      <c r="F1081" s="1">
        <v>20</v>
      </c>
      <c r="G1081" s="1">
        <v>20</v>
      </c>
      <c r="H1081" s="1">
        <v>20</v>
      </c>
      <c r="I1081" s="1">
        <v>20</v>
      </c>
      <c r="J1081" s="1">
        <v>20</v>
      </c>
      <c r="K1081" s="1">
        <v>20</v>
      </c>
      <c r="L1081" s="1">
        <v>20</v>
      </c>
    </row>
    <row r="1082" spans="1:12" ht="15" customHeight="1" x14ac:dyDescent="0.3">
      <c r="A1082" s="66" t="s">
        <v>1879</v>
      </c>
      <c r="B1082" s="67"/>
      <c r="C1082" s="67"/>
      <c r="D1082" s="1">
        <v>20</v>
      </c>
      <c r="E1082" s="1">
        <v>20</v>
      </c>
      <c r="F1082" s="1">
        <v>20</v>
      </c>
      <c r="G1082" s="1">
        <v>20</v>
      </c>
      <c r="H1082" s="1">
        <v>20</v>
      </c>
      <c r="I1082" s="1">
        <v>20</v>
      </c>
      <c r="J1082" s="1">
        <v>20</v>
      </c>
      <c r="K1082" s="1">
        <v>20</v>
      </c>
      <c r="L1082" s="1">
        <v>20</v>
      </c>
    </row>
    <row r="1083" spans="1:12" ht="15" customHeight="1" x14ac:dyDescent="0.3">
      <c r="A1083" s="68" t="s">
        <v>1766</v>
      </c>
      <c r="B1083" s="68" t="s">
        <v>1737</v>
      </c>
      <c r="C1083" s="43" t="s">
        <v>649</v>
      </c>
      <c r="D1083" s="1">
        <v>20</v>
      </c>
      <c r="E1083" s="1">
        <v>20</v>
      </c>
      <c r="F1083" s="1">
        <v>20</v>
      </c>
      <c r="G1083" s="1">
        <v>20</v>
      </c>
      <c r="H1083" s="1">
        <v>20</v>
      </c>
      <c r="I1083" s="1">
        <v>20</v>
      </c>
      <c r="J1083" s="1">
        <v>20</v>
      </c>
      <c r="K1083" s="1">
        <v>20</v>
      </c>
      <c r="L1083" s="1">
        <v>20</v>
      </c>
    </row>
    <row r="1084" spans="1:12" ht="15" customHeight="1" x14ac:dyDescent="0.3">
      <c r="A1084" s="69"/>
      <c r="B1084" s="69"/>
      <c r="C1084" s="43" t="s">
        <v>650</v>
      </c>
      <c r="D1084" s="1">
        <v>20</v>
      </c>
      <c r="E1084" s="1">
        <v>20</v>
      </c>
      <c r="F1084" s="1">
        <v>20</v>
      </c>
      <c r="G1084" s="1">
        <v>20</v>
      </c>
      <c r="H1084" s="1">
        <v>20</v>
      </c>
      <c r="I1084" s="1">
        <v>20</v>
      </c>
      <c r="J1084" s="1">
        <v>20</v>
      </c>
      <c r="K1084" s="1">
        <v>20</v>
      </c>
      <c r="L1084" s="1">
        <v>20</v>
      </c>
    </row>
    <row r="1085" spans="1:12" ht="15" customHeight="1" x14ac:dyDescent="0.3">
      <c r="A1085" s="66" t="s">
        <v>1880</v>
      </c>
      <c r="B1085" s="67"/>
      <c r="C1085" s="67"/>
      <c r="D1085" s="1">
        <v>20</v>
      </c>
      <c r="E1085" s="1">
        <v>20</v>
      </c>
      <c r="F1085" s="1">
        <v>20</v>
      </c>
      <c r="G1085" s="1">
        <v>20</v>
      </c>
      <c r="H1085" s="1">
        <v>20</v>
      </c>
      <c r="I1085" s="1">
        <v>20</v>
      </c>
      <c r="J1085" s="1">
        <v>20</v>
      </c>
      <c r="K1085" s="1">
        <v>20</v>
      </c>
      <c r="L1085" s="1">
        <v>20</v>
      </c>
    </row>
    <row r="1086" spans="1:12" ht="15" customHeight="1" x14ac:dyDescent="0.3">
      <c r="A1086" s="66" t="s">
        <v>1881</v>
      </c>
      <c r="B1086" s="67"/>
      <c r="C1086" s="67"/>
      <c r="D1086" s="1">
        <v>20</v>
      </c>
      <c r="E1086" s="1">
        <v>20</v>
      </c>
      <c r="F1086" s="1">
        <v>20</v>
      </c>
      <c r="G1086" s="1">
        <v>20</v>
      </c>
      <c r="H1086" s="1">
        <v>20</v>
      </c>
      <c r="I1086" s="1">
        <v>20</v>
      </c>
      <c r="J1086" s="1">
        <v>20</v>
      </c>
      <c r="K1086" s="1">
        <v>20</v>
      </c>
      <c r="L1086" s="1">
        <v>20</v>
      </c>
    </row>
    <row r="1087" spans="1:12" ht="15" customHeight="1" x14ac:dyDescent="0.3">
      <c r="A1087" s="68" t="s">
        <v>212</v>
      </c>
      <c r="B1087" s="68" t="s">
        <v>62</v>
      </c>
      <c r="C1087" s="43" t="s">
        <v>649</v>
      </c>
      <c r="D1087" s="1">
        <v>20</v>
      </c>
      <c r="E1087" s="1">
        <v>20</v>
      </c>
      <c r="F1087" s="1">
        <v>20</v>
      </c>
      <c r="G1087" s="1">
        <v>20</v>
      </c>
      <c r="H1087" s="1">
        <v>20</v>
      </c>
      <c r="I1087" s="1">
        <v>20</v>
      </c>
      <c r="J1087" s="1">
        <v>20</v>
      </c>
      <c r="K1087" s="1">
        <v>20</v>
      </c>
      <c r="L1087" s="1">
        <v>20</v>
      </c>
    </row>
    <row r="1088" spans="1:12" ht="15" customHeight="1" x14ac:dyDescent="0.3">
      <c r="A1088" s="69"/>
      <c r="B1088" s="69"/>
      <c r="C1088" s="43" t="s">
        <v>650</v>
      </c>
      <c r="D1088" s="1">
        <v>20</v>
      </c>
      <c r="E1088" s="1">
        <v>20</v>
      </c>
      <c r="F1088" s="1">
        <v>20</v>
      </c>
      <c r="G1088" s="1">
        <v>20</v>
      </c>
      <c r="H1088" s="1">
        <v>20</v>
      </c>
      <c r="I1088" s="1">
        <v>20</v>
      </c>
      <c r="J1088" s="1">
        <v>20</v>
      </c>
      <c r="K1088" s="1">
        <v>20</v>
      </c>
      <c r="L1088" s="1">
        <v>20</v>
      </c>
    </row>
    <row r="1089" spans="1:12" ht="15" customHeight="1" x14ac:dyDescent="0.3">
      <c r="A1089" s="66" t="s">
        <v>647</v>
      </c>
      <c r="B1089" s="67"/>
      <c r="C1089" s="67"/>
      <c r="D1089" s="1">
        <v>20</v>
      </c>
      <c r="E1089" s="1">
        <v>20</v>
      </c>
      <c r="F1089" s="1">
        <v>20</v>
      </c>
      <c r="G1089" s="1">
        <v>20</v>
      </c>
      <c r="H1089" s="1">
        <v>20</v>
      </c>
      <c r="I1089" s="1">
        <v>20</v>
      </c>
      <c r="J1089" s="1">
        <v>20</v>
      </c>
      <c r="K1089" s="1">
        <v>20</v>
      </c>
      <c r="L1089" s="1">
        <v>20</v>
      </c>
    </row>
    <row r="1090" spans="1:12" ht="15" customHeight="1" x14ac:dyDescent="0.3">
      <c r="A1090" s="66" t="s">
        <v>648</v>
      </c>
      <c r="B1090" s="67"/>
      <c r="C1090" s="67"/>
      <c r="D1090" s="1">
        <v>20</v>
      </c>
      <c r="E1090" s="1">
        <v>20</v>
      </c>
      <c r="F1090" s="1">
        <v>20</v>
      </c>
      <c r="G1090" s="1">
        <v>20</v>
      </c>
      <c r="H1090" s="1">
        <v>20</v>
      </c>
      <c r="I1090" s="1">
        <v>20</v>
      </c>
      <c r="J1090" s="1">
        <v>20</v>
      </c>
      <c r="K1090" s="1">
        <v>20</v>
      </c>
      <c r="L1090" s="1">
        <v>20</v>
      </c>
    </row>
    <row r="1091" spans="1:12" ht="15" customHeight="1" x14ac:dyDescent="0.3">
      <c r="A1091" s="68" t="s">
        <v>1771</v>
      </c>
      <c r="B1091" s="68" t="s">
        <v>1129</v>
      </c>
      <c r="C1091" s="43" t="s">
        <v>649</v>
      </c>
      <c r="D1091" s="1">
        <v>20</v>
      </c>
      <c r="E1091" s="1">
        <v>20</v>
      </c>
      <c r="F1091" s="1">
        <v>20</v>
      </c>
      <c r="G1091" s="1">
        <v>20</v>
      </c>
      <c r="H1091" s="1">
        <v>20</v>
      </c>
      <c r="I1091" s="1">
        <v>20</v>
      </c>
      <c r="J1091" s="1">
        <v>20</v>
      </c>
      <c r="K1091" s="1">
        <v>20</v>
      </c>
      <c r="L1091" s="1">
        <v>20</v>
      </c>
    </row>
    <row r="1092" spans="1:12" ht="15" customHeight="1" x14ac:dyDescent="0.3">
      <c r="A1092" s="69"/>
      <c r="B1092" s="69"/>
      <c r="C1092" s="43" t="s">
        <v>650</v>
      </c>
      <c r="D1092" s="1">
        <v>20</v>
      </c>
      <c r="E1092" s="1">
        <v>20</v>
      </c>
      <c r="F1092" s="1">
        <v>20</v>
      </c>
      <c r="G1092" s="1">
        <v>20</v>
      </c>
      <c r="H1092" s="1">
        <v>20</v>
      </c>
      <c r="I1092" s="1">
        <v>20</v>
      </c>
      <c r="J1092" s="1">
        <v>20</v>
      </c>
      <c r="K1092" s="1">
        <v>20</v>
      </c>
      <c r="L1092" s="1">
        <v>20</v>
      </c>
    </row>
    <row r="1093" spans="1:12" ht="15" customHeight="1" x14ac:dyDescent="0.3">
      <c r="A1093" s="66" t="s">
        <v>1882</v>
      </c>
      <c r="B1093" s="67"/>
      <c r="C1093" s="67"/>
      <c r="D1093" s="1">
        <v>20</v>
      </c>
      <c r="E1093" s="1">
        <v>20</v>
      </c>
      <c r="F1093" s="1">
        <v>20</v>
      </c>
      <c r="G1093" s="1">
        <v>20</v>
      </c>
      <c r="H1093" s="1">
        <v>20</v>
      </c>
      <c r="I1093" s="1">
        <v>20</v>
      </c>
      <c r="J1093" s="1">
        <v>20</v>
      </c>
      <c r="K1093" s="1">
        <v>20</v>
      </c>
      <c r="L1093" s="1">
        <v>20</v>
      </c>
    </row>
    <row r="1094" spans="1:12" ht="15" customHeight="1" x14ac:dyDescent="0.3">
      <c r="A1094" s="66" t="s">
        <v>1883</v>
      </c>
      <c r="B1094" s="67"/>
      <c r="C1094" s="67"/>
      <c r="D1094" s="1">
        <v>20</v>
      </c>
      <c r="E1094" s="1">
        <v>20</v>
      </c>
      <c r="F1094" s="1">
        <v>20</v>
      </c>
      <c r="G1094" s="1">
        <v>20</v>
      </c>
      <c r="H1094" s="1">
        <v>20</v>
      </c>
      <c r="I1094" s="1">
        <v>20</v>
      </c>
      <c r="J1094" s="1">
        <v>20</v>
      </c>
      <c r="K1094" s="1">
        <v>20</v>
      </c>
      <c r="L1094" s="1">
        <v>20</v>
      </c>
    </row>
    <row r="1095" spans="1:12" ht="15" customHeight="1" x14ac:dyDescent="0.3">
      <c r="A1095" s="70" t="s">
        <v>244</v>
      </c>
      <c r="B1095" s="71"/>
      <c r="C1095" s="71"/>
      <c r="D1095" s="1">
        <v>20</v>
      </c>
      <c r="E1095" s="1">
        <v>20</v>
      </c>
      <c r="F1095" s="1">
        <v>20</v>
      </c>
      <c r="G1095" s="1">
        <v>20</v>
      </c>
      <c r="H1095" s="1">
        <v>20</v>
      </c>
      <c r="I1095" s="1">
        <v>20</v>
      </c>
      <c r="J1095" s="1">
        <v>20</v>
      </c>
      <c r="K1095" s="1">
        <v>20</v>
      </c>
      <c r="L1095" s="1">
        <v>20</v>
      </c>
    </row>
    <row r="1096" spans="1:12" ht="15" customHeight="1" x14ac:dyDescent="0.3">
      <c r="A1096" s="70" t="s">
        <v>245</v>
      </c>
      <c r="B1096" s="71"/>
      <c r="C1096" s="71"/>
      <c r="D1096" s="1">
        <v>20</v>
      </c>
      <c r="E1096" s="1">
        <v>20</v>
      </c>
      <c r="F1096" s="1">
        <v>20</v>
      </c>
      <c r="G1096" s="1">
        <v>20</v>
      </c>
      <c r="H1096" s="1">
        <v>20</v>
      </c>
      <c r="I1096" s="1">
        <v>20</v>
      </c>
      <c r="J1096" s="1">
        <v>20</v>
      </c>
      <c r="K1096" s="1">
        <v>20</v>
      </c>
      <c r="L1096" s="1">
        <v>20</v>
      </c>
    </row>
  </sheetData>
  <mergeCells count="770">
    <mergeCell ref="A1093:C1093"/>
    <mergeCell ref="A1094:C1094"/>
    <mergeCell ref="A1095:C1095"/>
    <mergeCell ref="A1096:C1096"/>
    <mergeCell ref="A1053:A1054"/>
    <mergeCell ref="A1055:C1055"/>
    <mergeCell ref="A1056:C1056"/>
    <mergeCell ref="A1057:A1058"/>
    <mergeCell ref="B1057:B1058"/>
    <mergeCell ref="A1059:C1059"/>
    <mergeCell ref="A1060:C1060"/>
    <mergeCell ref="A1061:A1064"/>
    <mergeCell ref="A1065:C1065"/>
    <mergeCell ref="A1066:C1066"/>
    <mergeCell ref="A1067:A1068"/>
    <mergeCell ref="A1069:C1069"/>
    <mergeCell ref="A1070:C1070"/>
    <mergeCell ref="A1071:A1072"/>
    <mergeCell ref="A1073:C1073"/>
    <mergeCell ref="A1074:C1074"/>
    <mergeCell ref="A1075:A1076"/>
    <mergeCell ref="A1077:C1077"/>
    <mergeCell ref="A1078:C1078"/>
    <mergeCell ref="A1079:A1080"/>
    <mergeCell ref="A1017:A1018"/>
    <mergeCell ref="A1019:C1019"/>
    <mergeCell ref="A1020:C1020"/>
    <mergeCell ref="A1021:A1022"/>
    <mergeCell ref="A1025:A1026"/>
    <mergeCell ref="A1027:C1027"/>
    <mergeCell ref="A1028:C1028"/>
    <mergeCell ref="A1029:A1030"/>
    <mergeCell ref="B1029:B1030"/>
    <mergeCell ref="B1025:B1026"/>
    <mergeCell ref="B1021:B1022"/>
    <mergeCell ref="A1031:C1031"/>
    <mergeCell ref="A1032:C1032"/>
    <mergeCell ref="A1033:A1034"/>
    <mergeCell ref="A1035:C1035"/>
    <mergeCell ref="A1036:C1036"/>
    <mergeCell ref="A1037:A1038"/>
    <mergeCell ref="A1041:A1042"/>
    <mergeCell ref="A1043:C1043"/>
    <mergeCell ref="A971:A974"/>
    <mergeCell ref="A975:C975"/>
    <mergeCell ref="A976:C976"/>
    <mergeCell ref="A977:A978"/>
    <mergeCell ref="A979:C979"/>
    <mergeCell ref="A980:C980"/>
    <mergeCell ref="A981:A982"/>
    <mergeCell ref="A983:C983"/>
    <mergeCell ref="A984:C984"/>
    <mergeCell ref="A985:A986"/>
    <mergeCell ref="A989:A990"/>
    <mergeCell ref="A991:C991"/>
    <mergeCell ref="A992:C992"/>
    <mergeCell ref="A993:A994"/>
    <mergeCell ref="A995:C995"/>
    <mergeCell ref="A996:C996"/>
    <mergeCell ref="A997:A998"/>
    <mergeCell ref="A934:C934"/>
    <mergeCell ref="A935:A944"/>
    <mergeCell ref="A945:C945"/>
    <mergeCell ref="A946:C946"/>
    <mergeCell ref="A947:A950"/>
    <mergeCell ref="B947:B948"/>
    <mergeCell ref="A951:C951"/>
    <mergeCell ref="A952:C952"/>
    <mergeCell ref="A953:A954"/>
    <mergeCell ref="A955:C955"/>
    <mergeCell ref="A956:C956"/>
    <mergeCell ref="A957:A958"/>
    <mergeCell ref="A959:C959"/>
    <mergeCell ref="A960:C960"/>
    <mergeCell ref="A961:A968"/>
    <mergeCell ref="A969:C969"/>
    <mergeCell ref="A970:C970"/>
    <mergeCell ref="B977:B978"/>
    <mergeCell ref="B993:B994"/>
    <mergeCell ref="B939:B940"/>
    <mergeCell ref="B943:B944"/>
    <mergeCell ref="B935:B936"/>
    <mergeCell ref="B937:B938"/>
    <mergeCell ref="A923:A924"/>
    <mergeCell ref="A927:A928"/>
    <mergeCell ref="A929:C929"/>
    <mergeCell ref="A930:C930"/>
    <mergeCell ref="A931:A932"/>
    <mergeCell ref="A933:C933"/>
    <mergeCell ref="A833:C833"/>
    <mergeCell ref="A834:C834"/>
    <mergeCell ref="A835:A842"/>
    <mergeCell ref="B839:B840"/>
    <mergeCell ref="A843:C843"/>
    <mergeCell ref="A844:C844"/>
    <mergeCell ref="A845:A856"/>
    <mergeCell ref="A857:C857"/>
    <mergeCell ref="A858:C858"/>
    <mergeCell ref="A859:A872"/>
    <mergeCell ref="B867:B868"/>
    <mergeCell ref="B871:B872"/>
    <mergeCell ref="A873:C873"/>
    <mergeCell ref="A874:C874"/>
    <mergeCell ref="A875:A884"/>
    <mergeCell ref="B879:B880"/>
    <mergeCell ref="A909:A910"/>
    <mergeCell ref="B909:B910"/>
    <mergeCell ref="A829:A832"/>
    <mergeCell ref="B875:B876"/>
    <mergeCell ref="B881:B882"/>
    <mergeCell ref="B825:B826"/>
    <mergeCell ref="B829:B830"/>
    <mergeCell ref="B813:B814"/>
    <mergeCell ref="B821:B822"/>
    <mergeCell ref="A921:C921"/>
    <mergeCell ref="A922:C922"/>
    <mergeCell ref="A911:C911"/>
    <mergeCell ref="A912:C912"/>
    <mergeCell ref="A913:A914"/>
    <mergeCell ref="B913:B914"/>
    <mergeCell ref="A915:C915"/>
    <mergeCell ref="A916:C916"/>
    <mergeCell ref="A917:A920"/>
    <mergeCell ref="A824:C824"/>
    <mergeCell ref="A825:A826"/>
    <mergeCell ref="A827:C827"/>
    <mergeCell ref="A828:C828"/>
    <mergeCell ref="A709:A714"/>
    <mergeCell ref="A729:A736"/>
    <mergeCell ref="A737:C737"/>
    <mergeCell ref="A738:C738"/>
    <mergeCell ref="A739:A748"/>
    <mergeCell ref="A749:C749"/>
    <mergeCell ref="A750:C750"/>
    <mergeCell ref="A751:A754"/>
    <mergeCell ref="A755:C755"/>
    <mergeCell ref="B747:B748"/>
    <mergeCell ref="A728:C728"/>
    <mergeCell ref="B733:B734"/>
    <mergeCell ref="B739:B740"/>
    <mergeCell ref="B729:B730"/>
    <mergeCell ref="B731:B732"/>
    <mergeCell ref="B735:B736"/>
    <mergeCell ref="B741:B742"/>
    <mergeCell ref="A716:C716"/>
    <mergeCell ref="A717:A718"/>
    <mergeCell ref="A721:A722"/>
    <mergeCell ref="A723:C723"/>
    <mergeCell ref="A724:C724"/>
    <mergeCell ref="A725:A726"/>
    <mergeCell ref="B725:B726"/>
    <mergeCell ref="B697:B698"/>
    <mergeCell ref="B643:B644"/>
    <mergeCell ref="B653:B654"/>
    <mergeCell ref="B661:B662"/>
    <mergeCell ref="B667:B668"/>
    <mergeCell ref="B621:B622"/>
    <mergeCell ref="A757:A760"/>
    <mergeCell ref="A761:C761"/>
    <mergeCell ref="A762:C762"/>
    <mergeCell ref="A658:C658"/>
    <mergeCell ref="A659:A664"/>
    <mergeCell ref="A665:C665"/>
    <mergeCell ref="A666:C666"/>
    <mergeCell ref="A667:A670"/>
    <mergeCell ref="A671:C671"/>
    <mergeCell ref="A672:C672"/>
    <mergeCell ref="A673:A682"/>
    <mergeCell ref="B677:B678"/>
    <mergeCell ref="A695:A698"/>
    <mergeCell ref="A699:C699"/>
    <mergeCell ref="A700:C700"/>
    <mergeCell ref="A701:A706"/>
    <mergeCell ref="A707:C707"/>
    <mergeCell ref="A708:C708"/>
    <mergeCell ref="A561:A572"/>
    <mergeCell ref="B565:B566"/>
    <mergeCell ref="A573:C573"/>
    <mergeCell ref="A574:C574"/>
    <mergeCell ref="A575:A578"/>
    <mergeCell ref="A579:C579"/>
    <mergeCell ref="A580:C580"/>
    <mergeCell ref="B711:B712"/>
    <mergeCell ref="A617:C617"/>
    <mergeCell ref="A618:C618"/>
    <mergeCell ref="A619:A624"/>
    <mergeCell ref="A625:C625"/>
    <mergeCell ref="A626:C626"/>
    <mergeCell ref="A627:A630"/>
    <mergeCell ref="A631:C631"/>
    <mergeCell ref="A632:C632"/>
    <mergeCell ref="A633:A634"/>
    <mergeCell ref="B633:B634"/>
    <mergeCell ref="A635:C635"/>
    <mergeCell ref="A636:C636"/>
    <mergeCell ref="A637:A646"/>
    <mergeCell ref="A647:C647"/>
    <mergeCell ref="A648:C648"/>
    <mergeCell ref="A649:A656"/>
    <mergeCell ref="A581:A604"/>
    <mergeCell ref="B583:B584"/>
    <mergeCell ref="B591:B592"/>
    <mergeCell ref="B601:B602"/>
    <mergeCell ref="A605:C605"/>
    <mergeCell ref="A606:C606"/>
    <mergeCell ref="A607:A616"/>
    <mergeCell ref="B611:B612"/>
    <mergeCell ref="B615:B616"/>
    <mergeCell ref="B613:B614"/>
    <mergeCell ref="B607:B608"/>
    <mergeCell ref="B609:B610"/>
    <mergeCell ref="B599:B600"/>
    <mergeCell ref="A540:C540"/>
    <mergeCell ref="A541:A544"/>
    <mergeCell ref="A545:C545"/>
    <mergeCell ref="A492:C492"/>
    <mergeCell ref="A493:A494"/>
    <mergeCell ref="A495:C495"/>
    <mergeCell ref="A496:C496"/>
    <mergeCell ref="A497:A498"/>
    <mergeCell ref="A499:C499"/>
    <mergeCell ref="A500:C500"/>
    <mergeCell ref="A501:A538"/>
    <mergeCell ref="A539:C539"/>
    <mergeCell ref="B535:B536"/>
    <mergeCell ref="B531:B532"/>
    <mergeCell ref="B533:B534"/>
    <mergeCell ref="B529:B530"/>
    <mergeCell ref="A418:C418"/>
    <mergeCell ref="B455:B456"/>
    <mergeCell ref="B343:B344"/>
    <mergeCell ref="A419:A428"/>
    <mergeCell ref="A429:C429"/>
    <mergeCell ref="A430:C430"/>
    <mergeCell ref="A431:A434"/>
    <mergeCell ref="B431:B432"/>
    <mergeCell ref="B419:B420"/>
    <mergeCell ref="A442:C442"/>
    <mergeCell ref="A443:A460"/>
    <mergeCell ref="A377:C377"/>
    <mergeCell ref="A378:C378"/>
    <mergeCell ref="A379:A412"/>
    <mergeCell ref="B383:B384"/>
    <mergeCell ref="B395:B396"/>
    <mergeCell ref="B411:B412"/>
    <mergeCell ref="A414:C414"/>
    <mergeCell ref="A415:A416"/>
    <mergeCell ref="A417:C417"/>
    <mergeCell ref="A196:C196"/>
    <mergeCell ref="A197:A226"/>
    <mergeCell ref="B225:B226"/>
    <mergeCell ref="A227:C227"/>
    <mergeCell ref="A228:C228"/>
    <mergeCell ref="A229:A242"/>
    <mergeCell ref="A243:C243"/>
    <mergeCell ref="A244:C244"/>
    <mergeCell ref="A245:A306"/>
    <mergeCell ref="B249:B250"/>
    <mergeCell ref="B251:B252"/>
    <mergeCell ref="B297:B298"/>
    <mergeCell ref="B209:B210"/>
    <mergeCell ref="B211:B212"/>
    <mergeCell ref="B203:B204"/>
    <mergeCell ref="B215:B216"/>
    <mergeCell ref="B245:B246"/>
    <mergeCell ref="B217:B218"/>
    <mergeCell ref="B223:B224"/>
    <mergeCell ref="B229:B230"/>
    <mergeCell ref="B231:B232"/>
    <mergeCell ref="B233:B234"/>
    <mergeCell ref="B235:B236"/>
    <mergeCell ref="B239:B240"/>
    <mergeCell ref="L5:L6"/>
    <mergeCell ref="A7:A20"/>
    <mergeCell ref="A21:C21"/>
    <mergeCell ref="A22:C22"/>
    <mergeCell ref="A23:A42"/>
    <mergeCell ref="A43:C43"/>
    <mergeCell ref="A44:C44"/>
    <mergeCell ref="A45:A84"/>
    <mergeCell ref="B57:B58"/>
    <mergeCell ref="B75:B76"/>
    <mergeCell ref="B61:B62"/>
    <mergeCell ref="B79:B80"/>
    <mergeCell ref="D5:E5"/>
    <mergeCell ref="F5:G5"/>
    <mergeCell ref="H5:I5"/>
    <mergeCell ref="J5:K5"/>
    <mergeCell ref="B29:B30"/>
    <mergeCell ref="B45:B46"/>
    <mergeCell ref="B51:B52"/>
    <mergeCell ref="B35:B36"/>
    <mergeCell ref="B39:B40"/>
    <mergeCell ref="B71:B72"/>
    <mergeCell ref="B81:B82"/>
    <mergeCell ref="B83:B84"/>
    <mergeCell ref="A133:A180"/>
    <mergeCell ref="B179:B180"/>
    <mergeCell ref="A1039:C1039"/>
    <mergeCell ref="A1040:C1040"/>
    <mergeCell ref="A987:C987"/>
    <mergeCell ref="A988:C988"/>
    <mergeCell ref="A1015:C1015"/>
    <mergeCell ref="A1016:C1016"/>
    <mergeCell ref="B1017:B1018"/>
    <mergeCell ref="A1023:C1023"/>
    <mergeCell ref="A1024:C1024"/>
    <mergeCell ref="A999:C999"/>
    <mergeCell ref="A1000:C1000"/>
    <mergeCell ref="A1001:A1002"/>
    <mergeCell ref="B1001:B1002"/>
    <mergeCell ref="A1003:C1003"/>
    <mergeCell ref="A1004:C1004"/>
    <mergeCell ref="A1005:A1006"/>
    <mergeCell ref="A1007:C1007"/>
    <mergeCell ref="A413:C413"/>
    <mergeCell ref="A181:C181"/>
    <mergeCell ref="A182:C182"/>
    <mergeCell ref="A183:A194"/>
    <mergeCell ref="A195:C195"/>
    <mergeCell ref="B1049:B1050"/>
    <mergeCell ref="B1061:B1062"/>
    <mergeCell ref="B1079:B1080"/>
    <mergeCell ref="B1087:B1088"/>
    <mergeCell ref="B1075:B1076"/>
    <mergeCell ref="B1083:B1084"/>
    <mergeCell ref="B1091:B1092"/>
    <mergeCell ref="A1044:C1044"/>
    <mergeCell ref="A1045:A1046"/>
    <mergeCell ref="A1047:C1047"/>
    <mergeCell ref="A1048:C1048"/>
    <mergeCell ref="A1049:A1050"/>
    <mergeCell ref="A1051:C1051"/>
    <mergeCell ref="A1052:C1052"/>
    <mergeCell ref="A1089:C1089"/>
    <mergeCell ref="A1090:C1090"/>
    <mergeCell ref="A1091:A1092"/>
    <mergeCell ref="A1081:C1081"/>
    <mergeCell ref="A1082:C1082"/>
    <mergeCell ref="A1083:A1084"/>
    <mergeCell ref="A1085:C1085"/>
    <mergeCell ref="A1086:C1086"/>
    <mergeCell ref="A1087:A1088"/>
    <mergeCell ref="A1009:A1010"/>
    <mergeCell ref="B1009:B1010"/>
    <mergeCell ref="A1011:C1011"/>
    <mergeCell ref="A1012:C1012"/>
    <mergeCell ref="A1013:A1014"/>
    <mergeCell ref="B887:B888"/>
    <mergeCell ref="B917:B918"/>
    <mergeCell ref="B883:B884"/>
    <mergeCell ref="B893:B894"/>
    <mergeCell ref="A886:C886"/>
    <mergeCell ref="A887:A890"/>
    <mergeCell ref="B889:B890"/>
    <mergeCell ref="A891:C891"/>
    <mergeCell ref="A892:C892"/>
    <mergeCell ref="A893:A896"/>
    <mergeCell ref="A897:C897"/>
    <mergeCell ref="A898:C898"/>
    <mergeCell ref="A899:A900"/>
    <mergeCell ref="A901:C901"/>
    <mergeCell ref="A902:C902"/>
    <mergeCell ref="A903:A906"/>
    <mergeCell ref="B973:B974"/>
    <mergeCell ref="B971:B972"/>
    <mergeCell ref="A885:C885"/>
    <mergeCell ref="A1008:C1008"/>
    <mergeCell ref="A763:A764"/>
    <mergeCell ref="A765:C765"/>
    <mergeCell ref="A766:C766"/>
    <mergeCell ref="A767:A786"/>
    <mergeCell ref="B783:B784"/>
    <mergeCell ref="A756:C756"/>
    <mergeCell ref="B795:B796"/>
    <mergeCell ref="A799:C799"/>
    <mergeCell ref="A800:C800"/>
    <mergeCell ref="A801:A810"/>
    <mergeCell ref="B805:B806"/>
    <mergeCell ref="A811:C811"/>
    <mergeCell ref="A812:C812"/>
    <mergeCell ref="A813:A816"/>
    <mergeCell ref="A817:C817"/>
    <mergeCell ref="B851:B852"/>
    <mergeCell ref="B859:B860"/>
    <mergeCell ref="B861:B862"/>
    <mergeCell ref="B863:B864"/>
    <mergeCell ref="B895:B896"/>
    <mergeCell ref="B899:B900"/>
    <mergeCell ref="B903:B904"/>
    <mergeCell ref="B927:B928"/>
    <mergeCell ref="A727:C727"/>
    <mergeCell ref="B721:B722"/>
    <mergeCell ref="A719:C719"/>
    <mergeCell ref="A720:C720"/>
    <mergeCell ref="B623:B624"/>
    <mergeCell ref="B593:B594"/>
    <mergeCell ref="B597:B598"/>
    <mergeCell ref="B619:B620"/>
    <mergeCell ref="B603:B604"/>
    <mergeCell ref="B663:B664"/>
    <mergeCell ref="B669:B670"/>
    <mergeCell ref="A657:C657"/>
    <mergeCell ref="B705:B706"/>
    <mergeCell ref="B713:B714"/>
    <mergeCell ref="B717:B718"/>
    <mergeCell ref="B681:B682"/>
    <mergeCell ref="B675:B676"/>
    <mergeCell ref="A683:C683"/>
    <mergeCell ref="A684:C684"/>
    <mergeCell ref="B673:B674"/>
    <mergeCell ref="B695:B696"/>
    <mergeCell ref="B701:B702"/>
    <mergeCell ref="B703:B704"/>
    <mergeCell ref="B709:B710"/>
    <mergeCell ref="B569:B570"/>
    <mergeCell ref="B639:B640"/>
    <mergeCell ref="B641:B642"/>
    <mergeCell ref="B649:B650"/>
    <mergeCell ref="B627:B628"/>
    <mergeCell ref="B629:B630"/>
    <mergeCell ref="B595:B596"/>
    <mergeCell ref="B575:B576"/>
    <mergeCell ref="B637:B638"/>
    <mergeCell ref="B587:B588"/>
    <mergeCell ref="B517:B518"/>
    <mergeCell ref="B527:B528"/>
    <mergeCell ref="B577:B578"/>
    <mergeCell ref="B543:B544"/>
    <mergeCell ref="B547:B548"/>
    <mergeCell ref="B567:B568"/>
    <mergeCell ref="B571:B572"/>
    <mergeCell ref="B469:B470"/>
    <mergeCell ref="B515:B516"/>
    <mergeCell ref="B523:B524"/>
    <mergeCell ref="B541:B542"/>
    <mergeCell ref="B525:B526"/>
    <mergeCell ref="B553:B554"/>
    <mergeCell ref="A546:C546"/>
    <mergeCell ref="A547:A550"/>
    <mergeCell ref="A551:C551"/>
    <mergeCell ref="A552:C552"/>
    <mergeCell ref="A553:A558"/>
    <mergeCell ref="B557:B558"/>
    <mergeCell ref="B549:B550"/>
    <mergeCell ref="B555:B556"/>
    <mergeCell ref="A559:C559"/>
    <mergeCell ref="A560:C560"/>
    <mergeCell ref="B561:B562"/>
    <mergeCell ref="B493:B494"/>
    <mergeCell ref="B503:B504"/>
    <mergeCell ref="B439:B440"/>
    <mergeCell ref="B449:B450"/>
    <mergeCell ref="B447:B448"/>
    <mergeCell ref="B443:B444"/>
    <mergeCell ref="A462:C462"/>
    <mergeCell ref="A463:A486"/>
    <mergeCell ref="A487:C487"/>
    <mergeCell ref="A488:C488"/>
    <mergeCell ref="A489:A490"/>
    <mergeCell ref="A491:C491"/>
    <mergeCell ref="B479:B480"/>
    <mergeCell ref="B473:B474"/>
    <mergeCell ref="B489:B490"/>
    <mergeCell ref="B497:B498"/>
    <mergeCell ref="B483:B484"/>
    <mergeCell ref="B459:B460"/>
    <mergeCell ref="B485:B486"/>
    <mergeCell ref="B445:B446"/>
    <mergeCell ref="A461:C461"/>
    <mergeCell ref="B247:B248"/>
    <mergeCell ref="B237:B238"/>
    <mergeCell ref="B241:B242"/>
    <mergeCell ref="B743:B744"/>
    <mergeCell ref="B745:B746"/>
    <mergeCell ref="B769:B770"/>
    <mergeCell ref="B815:B816"/>
    <mergeCell ref="B847:B848"/>
    <mergeCell ref="B841:B842"/>
    <mergeCell ref="B751:B752"/>
    <mergeCell ref="B757:B758"/>
    <mergeCell ref="B763:B764"/>
    <mergeCell ref="B767:B768"/>
    <mergeCell ref="B771:B772"/>
    <mergeCell ref="B775:B776"/>
    <mergeCell ref="B759:B760"/>
    <mergeCell ref="B753:B754"/>
    <mergeCell ref="B403:B404"/>
    <mergeCell ref="B457:B458"/>
    <mergeCell ref="B463:B464"/>
    <mergeCell ref="B407:B408"/>
    <mergeCell ref="B387:B388"/>
    <mergeCell ref="B389:B390"/>
    <mergeCell ref="B397:B398"/>
    <mergeCell ref="B409:B410"/>
    <mergeCell ref="B381:B382"/>
    <mergeCell ref="B385:B386"/>
    <mergeCell ref="B393:B394"/>
    <mergeCell ref="B451:B452"/>
    <mergeCell ref="B405:B406"/>
    <mergeCell ref="B399:B400"/>
    <mergeCell ref="B433:B434"/>
    <mergeCell ref="B345:B346"/>
    <mergeCell ref="B349:B350"/>
    <mergeCell ref="B355:B356"/>
    <mergeCell ref="B401:B402"/>
    <mergeCell ref="A435:C435"/>
    <mergeCell ref="A436:C436"/>
    <mergeCell ref="A437:A440"/>
    <mergeCell ref="A441:C441"/>
    <mergeCell ref="A337:A346"/>
    <mergeCell ref="A347:C347"/>
    <mergeCell ref="A348:C348"/>
    <mergeCell ref="A349:A364"/>
    <mergeCell ref="A365:C365"/>
    <mergeCell ref="A366:C366"/>
    <mergeCell ref="A367:A376"/>
    <mergeCell ref="B373:B374"/>
    <mergeCell ref="B325:B326"/>
    <mergeCell ref="B375:B376"/>
    <mergeCell ref="B341:B342"/>
    <mergeCell ref="B339:B340"/>
    <mergeCell ref="B295:B296"/>
    <mergeCell ref="B351:B352"/>
    <mergeCell ref="B361:B362"/>
    <mergeCell ref="B369:B370"/>
    <mergeCell ref="B303:B304"/>
    <mergeCell ref="B305:B306"/>
    <mergeCell ref="B337:B338"/>
    <mergeCell ref="B353:B354"/>
    <mergeCell ref="B367:B368"/>
    <mergeCell ref="B371:B372"/>
    <mergeCell ref="B327:B328"/>
    <mergeCell ref="B329:B330"/>
    <mergeCell ref="B331:B332"/>
    <mergeCell ref="A307:C307"/>
    <mergeCell ref="A308:C308"/>
    <mergeCell ref="A309:A334"/>
    <mergeCell ref="B311:B312"/>
    <mergeCell ref="B315:B316"/>
    <mergeCell ref="A335:C335"/>
    <mergeCell ref="A336:C336"/>
    <mergeCell ref="B803:B804"/>
    <mergeCell ref="B807:B808"/>
    <mergeCell ref="B255:B256"/>
    <mergeCell ref="B275:B276"/>
    <mergeCell ref="B277:B278"/>
    <mergeCell ref="B281:B282"/>
    <mergeCell ref="B285:B286"/>
    <mergeCell ref="B301:B302"/>
    <mergeCell ref="B317:B318"/>
    <mergeCell ref="B257:B258"/>
    <mergeCell ref="B259:B260"/>
    <mergeCell ref="B261:B262"/>
    <mergeCell ref="B287:B288"/>
    <mergeCell ref="B289:B290"/>
    <mergeCell ref="B291:B292"/>
    <mergeCell ref="B279:B280"/>
    <mergeCell ref="B283:B284"/>
    <mergeCell ref="B293:B294"/>
    <mergeCell ref="B313:B314"/>
    <mergeCell ref="B299:B300"/>
    <mergeCell ref="B271:B272"/>
    <mergeCell ref="B273:B274"/>
    <mergeCell ref="B267:B268"/>
    <mergeCell ref="B269:B270"/>
    <mergeCell ref="B779:B780"/>
    <mergeCell ref="B773:B774"/>
    <mergeCell ref="B781:B782"/>
    <mergeCell ref="B789:B790"/>
    <mergeCell ref="B777:B778"/>
    <mergeCell ref="B801:B802"/>
    <mergeCell ref="A787:C787"/>
    <mergeCell ref="A788:C788"/>
    <mergeCell ref="B785:B786"/>
    <mergeCell ref="A789:A792"/>
    <mergeCell ref="B791:B792"/>
    <mergeCell ref="A793:C793"/>
    <mergeCell ref="A794:C794"/>
    <mergeCell ref="A795:A798"/>
    <mergeCell ref="B797:B798"/>
    <mergeCell ref="B679:B680"/>
    <mergeCell ref="A685:A692"/>
    <mergeCell ref="B691:B692"/>
    <mergeCell ref="A693:C693"/>
    <mergeCell ref="A694:C694"/>
    <mergeCell ref="B685:B686"/>
    <mergeCell ref="B689:B690"/>
    <mergeCell ref="B651:B652"/>
    <mergeCell ref="B645:B646"/>
    <mergeCell ref="B687:B688"/>
    <mergeCell ref="A715:C715"/>
    <mergeCell ref="B421:B422"/>
    <mergeCell ref="B475:B476"/>
    <mergeCell ref="B363:B364"/>
    <mergeCell ref="B321:B322"/>
    <mergeCell ref="A1:K1"/>
    <mergeCell ref="A2:K2"/>
    <mergeCell ref="A3:K3"/>
    <mergeCell ref="B221:B222"/>
    <mergeCell ref="B219:B220"/>
    <mergeCell ref="B99:B100"/>
    <mergeCell ref="B103:B104"/>
    <mergeCell ref="B105:B106"/>
    <mergeCell ref="B149:B150"/>
    <mergeCell ref="B177:B178"/>
    <mergeCell ref="B183:B184"/>
    <mergeCell ref="B185:B186"/>
    <mergeCell ref="B205:B206"/>
    <mergeCell ref="B47:B48"/>
    <mergeCell ref="B65:B66"/>
    <mergeCell ref="B129:B130"/>
    <mergeCell ref="B171:B172"/>
    <mergeCell ref="B213:B214"/>
    <mergeCell ref="B109:B110"/>
    <mergeCell ref="B151:B152"/>
    <mergeCell ref="B477:B478"/>
    <mergeCell ref="B481:B482"/>
    <mergeCell ref="B655:B656"/>
    <mergeCell ref="B659:B660"/>
    <mergeCell ref="B513:B514"/>
    <mergeCell ref="B423:B424"/>
    <mergeCell ref="B425:B426"/>
    <mergeCell ref="B427:B428"/>
    <mergeCell ref="B437:B438"/>
    <mergeCell ref="B501:B502"/>
    <mergeCell ref="B507:B508"/>
    <mergeCell ref="B521:B522"/>
    <mergeCell ref="B505:B506"/>
    <mergeCell ref="B511:B512"/>
    <mergeCell ref="B509:B510"/>
    <mergeCell ref="B519:B520"/>
    <mergeCell ref="B465:B466"/>
    <mergeCell ref="B467:B468"/>
    <mergeCell ref="B471:B472"/>
    <mergeCell ref="B563:B564"/>
    <mergeCell ref="B585:B586"/>
    <mergeCell ref="B589:B590"/>
    <mergeCell ref="B581:B582"/>
    <mergeCell ref="B133:B134"/>
    <mergeCell ref="B137:B138"/>
    <mergeCell ref="B139:B140"/>
    <mergeCell ref="B141:B142"/>
    <mergeCell ref="B37:B38"/>
    <mergeCell ref="B97:B98"/>
    <mergeCell ref="B67:B68"/>
    <mergeCell ref="B121:B122"/>
    <mergeCell ref="B115:B116"/>
    <mergeCell ref="B117:B118"/>
    <mergeCell ref="B113:B114"/>
    <mergeCell ref="B119:B120"/>
    <mergeCell ref="B123:B124"/>
    <mergeCell ref="B111:B112"/>
    <mergeCell ref="A85:C85"/>
    <mergeCell ref="A86:C86"/>
    <mergeCell ref="A87:A130"/>
    <mergeCell ref="A131:C131"/>
    <mergeCell ref="A132:C132"/>
    <mergeCell ref="B107:B108"/>
    <mergeCell ref="B59:B60"/>
    <mergeCell ref="B63:B64"/>
    <mergeCell ref="B69:B70"/>
    <mergeCell ref="B73:B74"/>
    <mergeCell ref="B201:B202"/>
    <mergeCell ref="B1005:B1006"/>
    <mergeCell ref="B997:B998"/>
    <mergeCell ref="B1013:B1014"/>
    <mergeCell ref="B985:B986"/>
    <mergeCell ref="B981:B982"/>
    <mergeCell ref="B989:B990"/>
    <mergeCell ref="B1071:B1072"/>
    <mergeCell ref="B1063:B1064"/>
    <mergeCell ref="B1067:B1068"/>
    <mergeCell ref="B1053:B1054"/>
    <mergeCell ref="B1041:B1042"/>
    <mergeCell ref="B1045:B1046"/>
    <mergeCell ref="B1033:B1034"/>
    <mergeCell ref="B1037:B1038"/>
    <mergeCell ref="B319:B320"/>
    <mergeCell ref="B333:B334"/>
    <mergeCell ref="B391:B392"/>
    <mergeCell ref="B379:B380"/>
    <mergeCell ref="B357:B358"/>
    <mergeCell ref="B359:B360"/>
    <mergeCell ref="B537:B538"/>
    <mergeCell ref="B453:B454"/>
    <mergeCell ref="B415:B416"/>
    <mergeCell ref="B189:B190"/>
    <mergeCell ref="B191:B192"/>
    <mergeCell ref="B87:B88"/>
    <mergeCell ref="B89:B90"/>
    <mergeCell ref="B91:B92"/>
    <mergeCell ref="B93:B94"/>
    <mergeCell ref="B95:B96"/>
    <mergeCell ref="B197:B198"/>
    <mergeCell ref="B199:B200"/>
    <mergeCell ref="B101:B102"/>
    <mergeCell ref="B135:B136"/>
    <mergeCell ref="B173:B174"/>
    <mergeCell ref="B143:B144"/>
    <mergeCell ref="B147:B148"/>
    <mergeCell ref="B169:B170"/>
    <mergeCell ref="B175:B176"/>
    <mergeCell ref="B153:B154"/>
    <mergeCell ref="B157:B158"/>
    <mergeCell ref="B159:B160"/>
    <mergeCell ref="B155:B156"/>
    <mergeCell ref="B161:B162"/>
    <mergeCell ref="B165:B166"/>
    <mergeCell ref="B167:B168"/>
    <mergeCell ref="B193:B194"/>
    <mergeCell ref="B77:B78"/>
    <mergeCell ref="B125:B126"/>
    <mergeCell ref="B127:B128"/>
    <mergeCell ref="B187:B188"/>
    <mergeCell ref="B253:B254"/>
    <mergeCell ref="B323:B324"/>
    <mergeCell ref="B7:B8"/>
    <mergeCell ref="B9:B10"/>
    <mergeCell ref="B11:B12"/>
    <mergeCell ref="B13:B14"/>
    <mergeCell ref="B15:B16"/>
    <mergeCell ref="B17:B18"/>
    <mergeCell ref="B19:B20"/>
    <mergeCell ref="B23:B24"/>
    <mergeCell ref="B25:B26"/>
    <mergeCell ref="B27:B28"/>
    <mergeCell ref="B31:B32"/>
    <mergeCell ref="B33:B34"/>
    <mergeCell ref="B41:B42"/>
    <mergeCell ref="B49:B50"/>
    <mergeCell ref="B53:B54"/>
    <mergeCell ref="B55:B56"/>
    <mergeCell ref="B263:B264"/>
    <mergeCell ref="B145:B146"/>
    <mergeCell ref="B163:B164"/>
    <mergeCell ref="B207:B208"/>
    <mergeCell ref="B265:B266"/>
    <mergeCell ref="B309:B310"/>
    <mergeCell ref="B869:B870"/>
    <mergeCell ref="B923:B924"/>
    <mergeCell ref="B809:B810"/>
    <mergeCell ref="B845:B846"/>
    <mergeCell ref="B865:B866"/>
    <mergeCell ref="B853:B854"/>
    <mergeCell ref="B849:B850"/>
    <mergeCell ref="B855:B856"/>
    <mergeCell ref="B877:B878"/>
    <mergeCell ref="B819:B820"/>
    <mergeCell ref="B919:B920"/>
    <mergeCell ref="B905:B906"/>
    <mergeCell ref="A907:C907"/>
    <mergeCell ref="A908:C908"/>
    <mergeCell ref="B831:B832"/>
    <mergeCell ref="B837:B838"/>
    <mergeCell ref="B835:B836"/>
    <mergeCell ref="A818:C818"/>
    <mergeCell ref="A819:A822"/>
    <mergeCell ref="A823:C823"/>
    <mergeCell ref="A925:C925"/>
    <mergeCell ref="A926:C926"/>
    <mergeCell ref="B931:B932"/>
    <mergeCell ref="B953:B954"/>
    <mergeCell ref="B957:B958"/>
    <mergeCell ref="B961:B962"/>
    <mergeCell ref="B963:B964"/>
    <mergeCell ref="B965:B966"/>
    <mergeCell ref="B967:B968"/>
    <mergeCell ref="B941:B942"/>
    <mergeCell ref="B949:B95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BASE LLANTAS 2020-2022</vt:lpstr>
      <vt:lpstr>GRAFICO 1</vt:lpstr>
      <vt:lpstr>EMPRESA</vt:lpstr>
      <vt:lpstr>GRAFICO 2</vt:lpstr>
      <vt:lpstr>MARCA</vt:lpstr>
      <vt:lpstr>EMPRESA-MARCA</vt:lpstr>
      <vt:lpstr>MARCA-EMPRESA</vt:lpstr>
      <vt:lpstr>EMPRESA-MARCA-TIPO</vt:lpstr>
      <vt:lpstr>EMPRESA-MES</vt:lpstr>
      <vt:lpstr>MARCA-MES</vt:lpstr>
      <vt:lpstr>CATEGORIA</vt:lpstr>
      <vt:lpstr>DAT-GRAF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34979</cp:lastModifiedBy>
  <cp:lastPrinted>2021-05-14T20:05:47Z</cp:lastPrinted>
  <dcterms:created xsi:type="dcterms:W3CDTF">2016-08-10T00:17:37Z</dcterms:created>
  <dcterms:modified xsi:type="dcterms:W3CDTF">2022-10-03T00:59:45Z</dcterms:modified>
</cp:coreProperties>
</file>